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85"/>
  </bookViews>
  <sheets>
    <sheet name="2023级" sheetId="1" r:id="rId1"/>
    <sheet name="2024级" sheetId="2" r:id="rId2"/>
  </sheets>
  <externalReferences>
    <externalReference r:id="rId3"/>
    <externalReference r:id="rId4"/>
    <externalReference r:id="rId5"/>
  </externalReferences>
  <definedNames>
    <definedName name="_xlnm.Print_Area" localSheetId="1">'2024级'!$A$1:$M$75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<sst xmlns="http://schemas.openxmlformats.org/spreadsheetml/2006/main" count="1119" uniqueCount="344">
  <si>
    <t>商学院2023－2024学年度高等学校国家助学金获奖学生名单</t>
  </si>
  <si>
    <t>序号</t>
  </si>
  <si>
    <t>学生姓名</t>
  </si>
  <si>
    <t>公民身份证号码</t>
  </si>
  <si>
    <t>院系</t>
  </si>
  <si>
    <t>专业</t>
  </si>
  <si>
    <t>班级</t>
  </si>
  <si>
    <t>学号</t>
  </si>
  <si>
    <t>性别</t>
  </si>
  <si>
    <t>民族</t>
  </si>
  <si>
    <t>入学年月</t>
  </si>
  <si>
    <t>认定结果</t>
  </si>
  <si>
    <t>辅导员</t>
  </si>
  <si>
    <t>助学金档次</t>
  </si>
  <si>
    <t>李志豪</t>
  </si>
  <si>
    <t>410225200507250051</t>
  </si>
  <si>
    <t>商学院</t>
  </si>
  <si>
    <t>现代物流管理（智慧物流）</t>
  </si>
  <si>
    <t>2023级现代物流管理（智慧物流）3班</t>
  </si>
  <si>
    <t>202310203317</t>
  </si>
  <si>
    <t>男</t>
  </si>
  <si>
    <t>汉族</t>
  </si>
  <si>
    <t>特别困难</t>
  </si>
  <si>
    <t>赵梦梦</t>
  </si>
  <si>
    <t>一档</t>
  </si>
  <si>
    <t>刘静盈</t>
  </si>
  <si>
    <t>410325200502273524</t>
  </si>
  <si>
    <t>现代物流管理（ERP方向）</t>
  </si>
  <si>
    <t>2023级现代物流管理（ERP方向）1班</t>
  </si>
  <si>
    <t>202310202122</t>
  </si>
  <si>
    <t>女</t>
  </si>
  <si>
    <t>夏晓玉</t>
  </si>
  <si>
    <t>410922200402112428</t>
  </si>
  <si>
    <t>2023级现代物流管理（智慧物流）2班</t>
  </si>
  <si>
    <t>202310203241</t>
  </si>
  <si>
    <t>梁吉涛</t>
  </si>
  <si>
    <t>410927200405067038</t>
  </si>
  <si>
    <t>2023级现代物流管理（ERP方向）2班</t>
  </si>
  <si>
    <t>202310202223</t>
  </si>
  <si>
    <t>陈腾</t>
  </si>
  <si>
    <t>410927200412107034</t>
  </si>
  <si>
    <t>202310203204</t>
  </si>
  <si>
    <t>王世威</t>
  </si>
  <si>
    <t>411423200311124511</t>
  </si>
  <si>
    <t>202310203337</t>
  </si>
  <si>
    <t>李雪晴</t>
  </si>
  <si>
    <t>411424200412266224</t>
  </si>
  <si>
    <t>202310203314</t>
  </si>
  <si>
    <t>宋军伟</t>
  </si>
  <si>
    <t>411621200308085812</t>
  </si>
  <si>
    <t>202310203236</t>
  </si>
  <si>
    <t>程靖博</t>
  </si>
  <si>
    <t>411681200401158154</t>
  </si>
  <si>
    <t>202310203207</t>
  </si>
  <si>
    <t>孙明洋</t>
  </si>
  <si>
    <t>411627200403096454</t>
  </si>
  <si>
    <t>202310202237</t>
  </si>
  <si>
    <t>靳先锋</t>
  </si>
  <si>
    <t>411423200406267099</t>
  </si>
  <si>
    <t>2023级现代物流管理（智慧物流）1班</t>
  </si>
  <si>
    <t>202310203115</t>
  </si>
  <si>
    <t>张永涛</t>
  </si>
  <si>
    <t>411424200509131094</t>
  </si>
  <si>
    <t>202310203351</t>
  </si>
  <si>
    <t>王思晴</t>
  </si>
  <si>
    <t>41142220041113602X</t>
  </si>
  <si>
    <t>现代物流管理</t>
  </si>
  <si>
    <r>
      <rPr>
        <sz val="11"/>
        <color indexed="8"/>
        <rFont val="宋体"/>
        <charset val="134"/>
      </rPr>
      <t>2023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班</t>
    </r>
  </si>
  <si>
    <t>202310201340</t>
  </si>
  <si>
    <t>李森</t>
  </si>
  <si>
    <t>高浩浩</t>
  </si>
  <si>
    <t>411426200504038213</t>
  </si>
  <si>
    <t>202310201308</t>
  </si>
  <si>
    <t>潘星蕊</t>
  </si>
  <si>
    <t>411525200611299282</t>
  </si>
  <si>
    <t>202310201329</t>
  </si>
  <si>
    <t>张煜靖</t>
  </si>
  <si>
    <t>411627200402256508</t>
  </si>
  <si>
    <t>202310201362</t>
  </si>
  <si>
    <t>李叶飞</t>
  </si>
  <si>
    <t>41162720051027253X</t>
  </si>
  <si>
    <t>202310201319</t>
  </si>
  <si>
    <t>高蝶</t>
  </si>
  <si>
    <t>41162820040928062X</t>
  </si>
  <si>
    <r>
      <rPr>
        <sz val="11"/>
        <color indexed="8"/>
        <rFont val="宋体"/>
        <charset val="134"/>
      </rPr>
      <t>2023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班</t>
    </r>
  </si>
  <si>
    <t>202310201108</t>
  </si>
  <si>
    <t>于怡康</t>
  </si>
  <si>
    <t>411722200503240533</t>
  </si>
  <si>
    <r>
      <rPr>
        <sz val="11"/>
        <color indexed="8"/>
        <rFont val="宋体"/>
        <charset val="134"/>
      </rPr>
      <t>2023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班</t>
    </r>
  </si>
  <si>
    <t>202310201255</t>
  </si>
  <si>
    <t>周超</t>
  </si>
  <si>
    <t>411727200308040829</t>
  </si>
  <si>
    <t>202310201364</t>
  </si>
  <si>
    <t>于鑫</t>
  </si>
  <si>
    <t>411423200409065513</t>
  </si>
  <si>
    <t>202310203346</t>
  </si>
  <si>
    <t>二档</t>
  </si>
  <si>
    <t>崔博昂</t>
  </si>
  <si>
    <t>410221200501059955</t>
  </si>
  <si>
    <t>202310203106</t>
  </si>
  <si>
    <t>王硕</t>
  </si>
  <si>
    <t>410727200409207615</t>
  </si>
  <si>
    <t>202310201243</t>
  </si>
  <si>
    <t>熊家柔</t>
  </si>
  <si>
    <t>411525200710199383</t>
  </si>
  <si>
    <t>202310201344</t>
  </si>
  <si>
    <t>任宣硕</t>
  </si>
  <si>
    <t>411628200505197834</t>
  </si>
  <si>
    <t>202310203235</t>
  </si>
  <si>
    <t>三档</t>
  </si>
  <si>
    <t>孟庆宣</t>
  </si>
  <si>
    <t>412829200509071639</t>
  </si>
  <si>
    <t>202310203328</t>
  </si>
  <si>
    <t>张丽会</t>
  </si>
  <si>
    <t>411423200405062024</t>
  </si>
  <si>
    <t>202310203251</t>
  </si>
  <si>
    <t>王一然</t>
  </si>
  <si>
    <t>410325200411139944</t>
  </si>
  <si>
    <t>202310202140</t>
  </si>
  <si>
    <t>王喜月</t>
  </si>
  <si>
    <t>41142220031101392X</t>
  </si>
  <si>
    <t>202310202138</t>
  </si>
  <si>
    <t>高亚丽</t>
  </si>
  <si>
    <t>411626200307117028</t>
  </si>
  <si>
    <t>202310203213</t>
  </si>
  <si>
    <t>比较困难</t>
  </si>
  <si>
    <t>朱潇倩</t>
  </si>
  <si>
    <t>411423200409041028</t>
  </si>
  <si>
    <t>202310203359</t>
  </si>
  <si>
    <t>游丰依</t>
  </si>
  <si>
    <t>412826200411217119</t>
  </si>
  <si>
    <t>2023级现代物流管理2班</t>
  </si>
  <si>
    <t>202310201254</t>
  </si>
  <si>
    <t>孙伟翔</t>
  </si>
  <si>
    <t>41112120041112005X</t>
  </si>
  <si>
    <t>2023级现代物流管理1班</t>
  </si>
  <si>
    <t>202310201141</t>
  </si>
  <si>
    <t>侯斌斌</t>
  </si>
  <si>
    <t>411481200506149018</t>
  </si>
  <si>
    <t>202310201211</t>
  </si>
  <si>
    <t>林雨萌</t>
  </si>
  <si>
    <t>411424200508285921</t>
  </si>
  <si>
    <r>
      <rPr>
        <sz val="11"/>
        <color rgb="FF000000"/>
        <rFont val="宋体"/>
        <charset val="134"/>
      </rPr>
      <t>2023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班</t>
    </r>
  </si>
  <si>
    <t>202310201320</t>
  </si>
  <si>
    <t>任浩然</t>
  </si>
  <si>
    <t>411422200401155112</t>
  </si>
  <si>
    <t>202310201331</t>
  </si>
  <si>
    <t>高雨婷</t>
  </si>
  <si>
    <t>411623200504275528</t>
  </si>
  <si>
    <t>202310201109</t>
  </si>
  <si>
    <t>关嘉慧</t>
  </si>
  <si>
    <t>大数据与会计</t>
  </si>
  <si>
    <t>2024级大数据与会计1班</t>
  </si>
  <si>
    <t>202410204114</t>
  </si>
  <si>
    <t>陈裕恒</t>
  </si>
  <si>
    <t>朱梦含</t>
  </si>
  <si>
    <t>2024级大数据与会计2班</t>
  </si>
  <si>
    <t>202410204259</t>
  </si>
  <si>
    <t>从可堃</t>
  </si>
  <si>
    <t>202410204207</t>
  </si>
  <si>
    <t>崔恩慧</t>
  </si>
  <si>
    <t>2024级大数据与会计4班</t>
  </si>
  <si>
    <t>202410204404</t>
  </si>
  <si>
    <t>贾静文</t>
  </si>
  <si>
    <t>2024级大数据与会计3班</t>
  </si>
  <si>
    <t>202410204317</t>
  </si>
  <si>
    <t>崔璨璨</t>
  </si>
  <si>
    <t>411422200402067042</t>
  </si>
  <si>
    <t>电子商务</t>
  </si>
  <si>
    <t>2024级电子商务1班</t>
  </si>
  <si>
    <t>202410205108</t>
  </si>
  <si>
    <t>孙欣然</t>
  </si>
  <si>
    <t>柴梦娇</t>
  </si>
  <si>
    <t>41042320051219024X</t>
  </si>
  <si>
    <t>202410205103</t>
  </si>
  <si>
    <t>梁文凯</t>
  </si>
  <si>
    <t>411024200610120013</t>
  </si>
  <si>
    <t>202410205126</t>
  </si>
  <si>
    <t>张梦杰</t>
  </si>
  <si>
    <t>411422200501177140</t>
  </si>
  <si>
    <t>2024级电子商务2班</t>
  </si>
  <si>
    <t>202410205254</t>
  </si>
  <si>
    <t>赵家凯</t>
  </si>
  <si>
    <t>411626200501013054</t>
  </si>
  <si>
    <t>202410205257</t>
  </si>
  <si>
    <t>房田雨</t>
  </si>
  <si>
    <t>410325200606220267</t>
  </si>
  <si>
    <t>2024级电子商务3班</t>
  </si>
  <si>
    <t>202410205304</t>
  </si>
  <si>
    <t>李舒琪</t>
  </si>
  <si>
    <t>411727200509128149</t>
  </si>
  <si>
    <t>202410205316</t>
  </si>
  <si>
    <t>王方圆</t>
  </si>
  <si>
    <t>410221200610116007</t>
  </si>
  <si>
    <t>2024级电子商务4班</t>
  </si>
  <si>
    <t>202410205436</t>
  </si>
  <si>
    <t>陈亚静</t>
  </si>
  <si>
    <t>410223200509090183</t>
  </si>
  <si>
    <t>202410205406</t>
  </si>
  <si>
    <t>段文广</t>
  </si>
  <si>
    <t>410422200611130254</t>
  </si>
  <si>
    <t>202410205408</t>
  </si>
  <si>
    <t>朱静怡</t>
  </si>
  <si>
    <t>410183200511110324</t>
  </si>
  <si>
    <t>202410205460</t>
  </si>
  <si>
    <t>潘雪</t>
  </si>
  <si>
    <t>411627200612199046</t>
  </si>
  <si>
    <t>2024级现代物流管理1班</t>
  </si>
  <si>
    <t>202410201126</t>
  </si>
  <si>
    <t>吕峥桦</t>
  </si>
  <si>
    <t>史培航</t>
  </si>
  <si>
    <t>410928200503310616</t>
  </si>
  <si>
    <t>202410201129</t>
  </si>
  <si>
    <t>田贺臣</t>
  </si>
  <si>
    <t>411424200511078819</t>
  </si>
  <si>
    <t>202410201133</t>
  </si>
  <si>
    <t>郭秋影</t>
  </si>
  <si>
    <t>411423200608291521</t>
  </si>
  <si>
    <t>2024级现代物流管理2班</t>
  </si>
  <si>
    <t>202410201209</t>
  </si>
  <si>
    <t>秦浩垒</t>
  </si>
  <si>
    <t>410781200406259776</t>
  </si>
  <si>
    <t>202410201228</t>
  </si>
  <si>
    <t>李承钊</t>
  </si>
  <si>
    <t>410423200604210017</t>
  </si>
  <si>
    <t>2024级现代物流管理3班</t>
  </si>
  <si>
    <t>202410201313</t>
  </si>
  <si>
    <t>张兴焱</t>
  </si>
  <si>
    <t>41032820051003029X</t>
  </si>
  <si>
    <t>202410201352</t>
  </si>
  <si>
    <t>朱亚迪</t>
  </si>
  <si>
    <t>410307200602140128</t>
  </si>
  <si>
    <t>202410201360</t>
  </si>
  <si>
    <t>张茂森</t>
  </si>
  <si>
    <t>41172620061201731X</t>
  </si>
  <si>
    <t>202410201253</t>
  </si>
  <si>
    <t>马思源</t>
  </si>
  <si>
    <t>410928200701173624</t>
  </si>
  <si>
    <t>旅游管理</t>
  </si>
  <si>
    <t>2024级旅游管理2班</t>
  </si>
  <si>
    <t>202410207223</t>
  </si>
  <si>
    <t>林静然</t>
  </si>
  <si>
    <t>41142320040903352X</t>
  </si>
  <si>
    <t>网络营销与直播电商</t>
  </si>
  <si>
    <t>2024级网络营销与直播电商1班</t>
  </si>
  <si>
    <t>202410206117</t>
  </si>
  <si>
    <t>谢静</t>
  </si>
  <si>
    <t>余美艺</t>
  </si>
  <si>
    <t>411525200512082125</t>
  </si>
  <si>
    <t>许景霞</t>
  </si>
  <si>
    <t>刘佳慧</t>
  </si>
  <si>
    <t>张欣然</t>
  </si>
  <si>
    <t>赵晨康</t>
  </si>
  <si>
    <t>潘贺祥</t>
  </si>
  <si>
    <t>朱洪磊</t>
  </si>
  <si>
    <t>411729200607107213</t>
  </si>
  <si>
    <t>202410205359</t>
  </si>
  <si>
    <t>宋佳涵</t>
  </si>
  <si>
    <t>410781200606240201</t>
  </si>
  <si>
    <t>202410205329</t>
  </si>
  <si>
    <t>李永昊</t>
  </si>
  <si>
    <t>411521200603280033</t>
  </si>
  <si>
    <t>202410201318</t>
  </si>
  <si>
    <t>罗士豪</t>
  </si>
  <si>
    <t>卫佳欣</t>
  </si>
  <si>
    <t>黄祥琳</t>
  </si>
  <si>
    <t>李璐</t>
  </si>
  <si>
    <t>李易临</t>
  </si>
  <si>
    <t>贾羽岚</t>
  </si>
  <si>
    <t>苗志昂</t>
  </si>
  <si>
    <t>张可心</t>
  </si>
  <si>
    <t>张玉珠</t>
  </si>
  <si>
    <t>411726200602240024</t>
  </si>
  <si>
    <t>202410205157</t>
  </si>
  <si>
    <t>柯理想</t>
  </si>
  <si>
    <t>411728200509255216</t>
  </si>
  <si>
    <t>202410205219</t>
  </si>
  <si>
    <t>韩志恒</t>
  </si>
  <si>
    <t>410711200511133113</t>
  </si>
  <si>
    <t>202410205307</t>
  </si>
  <si>
    <t>张乐雨</t>
  </si>
  <si>
    <t>410102200410110060</t>
  </si>
  <si>
    <t>202410205454</t>
  </si>
  <si>
    <t>陈好</t>
  </si>
  <si>
    <t>411523200609270920</t>
  </si>
  <si>
    <t>202410205403</t>
  </si>
  <si>
    <t>丁文豪</t>
  </si>
  <si>
    <t>410482200603280072</t>
  </si>
  <si>
    <t>202410205208</t>
  </si>
  <si>
    <t>孙静</t>
  </si>
  <si>
    <t>411329200611111344</t>
  </si>
  <si>
    <t>202410205332</t>
  </si>
  <si>
    <t>孟雯静</t>
  </si>
  <si>
    <t>411104200702070025</t>
  </si>
  <si>
    <t>202410205230</t>
  </si>
  <si>
    <t>兰知研</t>
  </si>
  <si>
    <t>410527200512100057</t>
  </si>
  <si>
    <t>202410201213</t>
  </si>
  <si>
    <t>李佳音</t>
  </si>
  <si>
    <t>411625200601181243</t>
  </si>
  <si>
    <t>202410201214</t>
  </si>
  <si>
    <t>张鹏宇</t>
  </si>
  <si>
    <t>411402200610288215</t>
  </si>
  <si>
    <t>202410201254</t>
  </si>
  <si>
    <t>吴东恩</t>
  </si>
  <si>
    <t>410425200508045712</t>
  </si>
  <si>
    <t>202410201338</t>
  </si>
  <si>
    <t>王炫</t>
  </si>
  <si>
    <t>410425200510235224</t>
  </si>
  <si>
    <t>202410201137</t>
  </si>
  <si>
    <t>张乐彤</t>
  </si>
  <si>
    <t>41172220060525926X</t>
  </si>
  <si>
    <t>202410201153</t>
  </si>
  <si>
    <t>宁博雅</t>
  </si>
  <si>
    <t>411722200511188544</t>
  </si>
  <si>
    <t>202410201226</t>
  </si>
  <si>
    <t>王荟滢</t>
  </si>
  <si>
    <t>411528200607263745</t>
  </si>
  <si>
    <t>202410207234</t>
  </si>
  <si>
    <t>李童童</t>
  </si>
  <si>
    <t>411481200505022429</t>
  </si>
  <si>
    <t>202410207218</t>
  </si>
  <si>
    <t>刘倩</t>
  </si>
  <si>
    <t>411622200609230047</t>
  </si>
  <si>
    <t>202410207221</t>
  </si>
  <si>
    <t>司帅起</t>
  </si>
  <si>
    <t>410183200602120261</t>
  </si>
  <si>
    <t>202410207230</t>
  </si>
  <si>
    <t>祝韩博</t>
  </si>
  <si>
    <t>411025200511042511</t>
  </si>
  <si>
    <t>2024级旅游管理1班</t>
  </si>
  <si>
    <t>202410207150</t>
  </si>
  <si>
    <t>杨壹贺</t>
  </si>
  <si>
    <t>41132220050325102X</t>
  </si>
  <si>
    <t>202410206145</t>
  </si>
  <si>
    <t>宿佳豪</t>
  </si>
  <si>
    <t>庞哲</t>
  </si>
  <si>
    <t>王馨怡</t>
  </si>
  <si>
    <t>冯翊然</t>
  </si>
  <si>
    <t>王潇可</t>
  </si>
  <si>
    <t>杨博士</t>
  </si>
  <si>
    <t>郑灿</t>
  </si>
  <si>
    <t>朱家慧</t>
  </si>
  <si>
    <t>一般困难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</si>
</sst>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uhengchen\Desktop\&#23398;&#29983;&#31649;&#29702;\&#21830;&#23398;&#38498;2024&#32423;&#23398;&#29983;&#20449;&#2468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yuhengchen\Library\Containers\com.tencent.xinWeChat\Data\Library\Application%20Support\com.tencent.xinWeChat\2.0b4.0.9\b73857365dfccc2900eab64074377d02\Message\MessageTemp\a5869509a650fc4502d2a1cead174161\File\D:\&#24494;&#20449;&#25991;&#20214;\WeChat%20Files\wxid_orqsu4xw8i2p22\FileStorage\File\2024-09\&#21830;&#23398;&#38498;2024&#32423;&#23398;&#29983;&#20449;&#24687;%20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yuhengchen\Library\Containers\com.tencent.xinWeChat\Data\Library\Application%20Support\com.tencent.xinWeChat\2.0b4.0.9\b73857365dfccc2900eab64074377d02\Message\MessageTemp\a5869509a650fc4502d2a1cead174161\File\D:\&#24494;&#20449;&#25991;&#20214;\WeChat%20Files\wxid_orqsu4xw8i2p22\FileStorage\File\2024-09\&#26368;&#32456;&#29256;&#21830;&#23398;&#38498;2024-2025&#23398;&#24180;&#23478;&#24237;&#32463;&#27982;&#22256;&#38590;&#23398;&#29983;&#35748;&#23450;&#21517;&#21333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"/>
      <sheetName val="专业名称"/>
      <sheetName val="班级信息"/>
    </sheetNames>
    <sheetDataSet>
      <sheetData sheetId="0" refreshError="1">
        <row r="1">
          <cell r="H1" t="str">
            <v>姓名</v>
          </cell>
          <cell r="I1" t="str">
            <v>学号</v>
          </cell>
          <cell r="J1" t="str">
            <v>性别</v>
          </cell>
          <cell r="K1" t="str">
            <v>民族</v>
          </cell>
          <cell r="L1" t="str">
            <v>身份证号</v>
          </cell>
        </row>
        <row r="2">
          <cell r="H2" t="str">
            <v>陈思甜</v>
          </cell>
          <cell r="I2" t="str">
            <v>202410201101</v>
          </cell>
          <cell r="J2" t="str">
            <v>女</v>
          </cell>
          <cell r="K2" t="str">
            <v>汉族</v>
          </cell>
          <cell r="L2" t="str">
            <v>410527200412053740</v>
          </cell>
        </row>
        <row r="3">
          <cell r="H3" t="str">
            <v>楚野</v>
          </cell>
          <cell r="I3" t="str">
            <v>202410201102</v>
          </cell>
          <cell r="J3" t="str">
            <v>男</v>
          </cell>
          <cell r="K3" t="str">
            <v>汉族</v>
          </cell>
          <cell r="L3" t="str">
            <v>410183200605150079</v>
          </cell>
        </row>
        <row r="4">
          <cell r="H4" t="str">
            <v>冯林啟</v>
          </cell>
          <cell r="I4" t="str">
            <v>202410201103</v>
          </cell>
          <cell r="J4" t="str">
            <v>男</v>
          </cell>
          <cell r="K4" t="str">
            <v>汉族</v>
          </cell>
          <cell r="L4" t="str">
            <v>410724200410035014</v>
          </cell>
        </row>
        <row r="5">
          <cell r="H5" t="str">
            <v>付云龙</v>
          </cell>
          <cell r="I5" t="str">
            <v>202410201104</v>
          </cell>
          <cell r="J5" t="str">
            <v>男</v>
          </cell>
          <cell r="K5" t="str">
            <v>汉族</v>
          </cell>
          <cell r="L5" t="str">
            <v>410223200511070034</v>
          </cell>
        </row>
        <row r="6">
          <cell r="H6" t="str">
            <v>谷恒嘉</v>
          </cell>
          <cell r="I6" t="str">
            <v>202410201105</v>
          </cell>
          <cell r="J6" t="str">
            <v>男</v>
          </cell>
          <cell r="K6" t="str">
            <v>汉族</v>
          </cell>
          <cell r="L6" t="str">
            <v>410421200510230057</v>
          </cell>
        </row>
        <row r="7">
          <cell r="H7" t="str">
            <v>顾鹏冉</v>
          </cell>
          <cell r="I7" t="str">
            <v>202410201106</v>
          </cell>
          <cell r="J7" t="str">
            <v>女</v>
          </cell>
          <cell r="K7" t="str">
            <v>汉族</v>
          </cell>
          <cell r="L7" t="str">
            <v>411322200607134282</v>
          </cell>
        </row>
        <row r="8">
          <cell r="H8" t="str">
            <v>顾瑞珍</v>
          </cell>
          <cell r="I8" t="str">
            <v>202410201107</v>
          </cell>
          <cell r="J8" t="str">
            <v>女</v>
          </cell>
          <cell r="K8" t="str">
            <v>汉族</v>
          </cell>
          <cell r="L8" t="str">
            <v>411627200506077029</v>
          </cell>
        </row>
        <row r="9">
          <cell r="H9" t="str">
            <v>黄露平</v>
          </cell>
          <cell r="I9" t="str">
            <v>202410201108</v>
          </cell>
          <cell r="J9" t="str">
            <v>女</v>
          </cell>
          <cell r="K9" t="str">
            <v>汉族</v>
          </cell>
          <cell r="L9" t="str">
            <v>411303200406060329</v>
          </cell>
        </row>
        <row r="10">
          <cell r="H10" t="str">
            <v>黄世豪</v>
          </cell>
          <cell r="I10" t="str">
            <v>202410201109</v>
          </cell>
          <cell r="J10" t="str">
            <v>男</v>
          </cell>
          <cell r="K10" t="str">
            <v>汉族</v>
          </cell>
          <cell r="L10" t="str">
            <v>411082200401206615</v>
          </cell>
        </row>
        <row r="11">
          <cell r="H11" t="str">
            <v>贾秋旭</v>
          </cell>
          <cell r="I11" t="str">
            <v>202410201110</v>
          </cell>
          <cell r="J11" t="str">
            <v>男</v>
          </cell>
          <cell r="K11" t="str">
            <v>汉族</v>
          </cell>
          <cell r="L11" t="str">
            <v>411727200508138118</v>
          </cell>
        </row>
        <row r="12">
          <cell r="H12" t="str">
            <v>李浩斌</v>
          </cell>
          <cell r="I12" t="str">
            <v>202410201111</v>
          </cell>
          <cell r="J12" t="str">
            <v>男</v>
          </cell>
          <cell r="K12" t="str">
            <v>汉族</v>
          </cell>
          <cell r="L12" t="str">
            <v>410122200506160332</v>
          </cell>
        </row>
        <row r="13">
          <cell r="H13" t="str">
            <v>李浩然</v>
          </cell>
          <cell r="I13" t="str">
            <v>202410201112</v>
          </cell>
          <cell r="J13" t="str">
            <v>男</v>
          </cell>
          <cell r="K13" t="str">
            <v>汉族</v>
          </cell>
          <cell r="L13" t="str">
            <v>411628200505138631</v>
          </cell>
        </row>
        <row r="14">
          <cell r="H14" t="str">
            <v>李美怡</v>
          </cell>
          <cell r="I14" t="str">
            <v>202410201113</v>
          </cell>
          <cell r="J14" t="str">
            <v>女</v>
          </cell>
          <cell r="K14" t="str">
            <v>汉族</v>
          </cell>
          <cell r="L14" t="str">
            <v>410781200512210108</v>
          </cell>
        </row>
        <row r="15">
          <cell r="H15" t="str">
            <v>李岩</v>
          </cell>
          <cell r="I15" t="str">
            <v>202410201114</v>
          </cell>
          <cell r="J15" t="str">
            <v>男</v>
          </cell>
          <cell r="K15" t="str">
            <v>汉族</v>
          </cell>
          <cell r="L15" t="str">
            <v>412827200403142512</v>
          </cell>
        </row>
        <row r="16">
          <cell r="H16" t="str">
            <v>李云智</v>
          </cell>
          <cell r="I16" t="str">
            <v>202410201115</v>
          </cell>
          <cell r="J16" t="str">
            <v>男</v>
          </cell>
          <cell r="K16" t="str">
            <v>汉族</v>
          </cell>
          <cell r="L16" t="str">
            <v>410781200410312613</v>
          </cell>
        </row>
        <row r="17">
          <cell r="H17" t="str">
            <v>连锦琦</v>
          </cell>
          <cell r="I17" t="str">
            <v>202410201116</v>
          </cell>
          <cell r="J17" t="str">
            <v>男</v>
          </cell>
          <cell r="K17" t="str">
            <v>汉族</v>
          </cell>
          <cell r="L17" t="str">
            <v>41108120061113035X</v>
          </cell>
        </row>
        <row r="18">
          <cell r="H18" t="str">
            <v>刘梦丽</v>
          </cell>
          <cell r="I18" t="str">
            <v>202410201117</v>
          </cell>
          <cell r="J18" t="str">
            <v>女</v>
          </cell>
          <cell r="K18" t="str">
            <v>汉族</v>
          </cell>
          <cell r="L18" t="str">
            <v>41102520060610106X</v>
          </cell>
        </row>
        <row r="19">
          <cell r="H19" t="str">
            <v>刘意</v>
          </cell>
          <cell r="I19" t="str">
            <v>202410201118</v>
          </cell>
          <cell r="J19" t="str">
            <v>男</v>
          </cell>
          <cell r="K19" t="str">
            <v>汉族</v>
          </cell>
          <cell r="L19" t="str">
            <v>411622200603164931</v>
          </cell>
        </row>
        <row r="20">
          <cell r="H20" t="str">
            <v>刘雨成</v>
          </cell>
          <cell r="I20" t="str">
            <v>202410201119</v>
          </cell>
          <cell r="J20" t="str">
            <v>男</v>
          </cell>
          <cell r="K20" t="str">
            <v>汉族</v>
          </cell>
          <cell r="L20" t="str">
            <v>411627200605285472</v>
          </cell>
        </row>
        <row r="21">
          <cell r="H21" t="str">
            <v>罗秋月</v>
          </cell>
          <cell r="I21" t="str">
            <v>202410201120</v>
          </cell>
          <cell r="J21" t="str">
            <v>女</v>
          </cell>
          <cell r="K21" t="str">
            <v>汉族</v>
          </cell>
          <cell r="L21" t="str">
            <v>411628200412180646</v>
          </cell>
        </row>
        <row r="22">
          <cell r="H22" t="str">
            <v>吕炫庆</v>
          </cell>
          <cell r="I22" t="str">
            <v>202410201121</v>
          </cell>
          <cell r="J22" t="str">
            <v>男</v>
          </cell>
          <cell r="K22" t="str">
            <v>汉族</v>
          </cell>
          <cell r="L22" t="str">
            <v>411425200512217258</v>
          </cell>
        </row>
        <row r="23">
          <cell r="H23" t="str">
            <v>马肖柯</v>
          </cell>
          <cell r="I23" t="str">
            <v>202410201122</v>
          </cell>
          <cell r="J23" t="str">
            <v>男</v>
          </cell>
          <cell r="K23" t="str">
            <v>汉族</v>
          </cell>
          <cell r="L23" t="str">
            <v>411422200405267111</v>
          </cell>
        </row>
        <row r="24">
          <cell r="H24" t="str">
            <v>梅雨洁</v>
          </cell>
          <cell r="I24" t="str">
            <v>202410201123</v>
          </cell>
          <cell r="J24" t="str">
            <v>女</v>
          </cell>
          <cell r="K24" t="str">
            <v>汉族</v>
          </cell>
          <cell r="L24" t="str">
            <v>410505200603010024</v>
          </cell>
        </row>
        <row r="25">
          <cell r="H25" t="str">
            <v>孟熙朝</v>
          </cell>
          <cell r="I25" t="str">
            <v>202410201124</v>
          </cell>
          <cell r="J25" t="str">
            <v>男</v>
          </cell>
          <cell r="K25" t="str">
            <v>汉族</v>
          </cell>
          <cell r="L25" t="str">
            <v>410184200501190216</v>
          </cell>
        </row>
        <row r="26">
          <cell r="H26" t="str">
            <v>潘圣言</v>
          </cell>
          <cell r="I26" t="str">
            <v>202410201125</v>
          </cell>
          <cell r="J26" t="str">
            <v>男</v>
          </cell>
          <cell r="K26" t="str">
            <v>汉族</v>
          </cell>
          <cell r="L26" t="str">
            <v>411121200503100056</v>
          </cell>
        </row>
        <row r="27">
          <cell r="H27" t="str">
            <v>潘雪</v>
          </cell>
          <cell r="I27" t="str">
            <v>202410201126</v>
          </cell>
          <cell r="J27" t="str">
            <v>女</v>
          </cell>
          <cell r="K27" t="str">
            <v>汉族</v>
          </cell>
          <cell r="L27" t="str">
            <v>411627200612199046</v>
          </cell>
        </row>
        <row r="28">
          <cell r="H28" t="str">
            <v>齐天佑</v>
          </cell>
          <cell r="I28" t="str">
            <v>202410201127</v>
          </cell>
          <cell r="J28" t="str">
            <v>男</v>
          </cell>
          <cell r="K28" t="str">
            <v>汉族</v>
          </cell>
          <cell r="L28" t="str">
            <v>130930200601050314</v>
          </cell>
        </row>
        <row r="29">
          <cell r="H29" t="str">
            <v>乔梦慈</v>
          </cell>
          <cell r="I29" t="str">
            <v>202410201128</v>
          </cell>
          <cell r="J29" t="str">
            <v>女</v>
          </cell>
          <cell r="K29" t="str">
            <v>汉族</v>
          </cell>
          <cell r="L29" t="str">
            <v>411423200509274523</v>
          </cell>
        </row>
        <row r="30">
          <cell r="H30" t="str">
            <v>史培航</v>
          </cell>
          <cell r="I30" t="str">
            <v>202410201129</v>
          </cell>
          <cell r="J30" t="str">
            <v>男</v>
          </cell>
          <cell r="K30" t="str">
            <v>汉族</v>
          </cell>
          <cell r="L30" t="str">
            <v>410928200503310616</v>
          </cell>
        </row>
        <row r="31">
          <cell r="H31" t="str">
            <v>宋钧</v>
          </cell>
          <cell r="I31" t="str">
            <v>202410201130</v>
          </cell>
          <cell r="J31" t="str">
            <v>女</v>
          </cell>
          <cell r="K31" t="str">
            <v>汉族</v>
          </cell>
          <cell r="L31" t="str">
            <v>411328200410250026</v>
          </cell>
        </row>
        <row r="32">
          <cell r="H32" t="str">
            <v>宋宇桐</v>
          </cell>
          <cell r="I32" t="str">
            <v>202410201131</v>
          </cell>
          <cell r="J32" t="str">
            <v>男</v>
          </cell>
          <cell r="K32" t="str">
            <v>汉族</v>
          </cell>
          <cell r="L32" t="str">
            <v>410101200605245057</v>
          </cell>
        </row>
        <row r="33">
          <cell r="H33" t="str">
            <v>孙祥雨</v>
          </cell>
          <cell r="I33" t="str">
            <v>202410201132</v>
          </cell>
          <cell r="J33" t="str">
            <v>男</v>
          </cell>
          <cell r="K33" t="str">
            <v>汉族</v>
          </cell>
          <cell r="L33" t="str">
            <v>411525200701263013</v>
          </cell>
        </row>
        <row r="34">
          <cell r="H34" t="str">
            <v>田贺臣</v>
          </cell>
          <cell r="I34" t="str">
            <v>202410201133</v>
          </cell>
          <cell r="J34" t="str">
            <v>男</v>
          </cell>
          <cell r="K34" t="str">
            <v>汉族</v>
          </cell>
          <cell r="L34" t="str">
            <v>411424200511078819</v>
          </cell>
        </row>
        <row r="35">
          <cell r="H35" t="str">
            <v>王琛琛</v>
          </cell>
          <cell r="I35" t="str">
            <v>202410201134</v>
          </cell>
          <cell r="J35" t="str">
            <v>男</v>
          </cell>
          <cell r="K35" t="str">
            <v>汉族</v>
          </cell>
          <cell r="L35" t="str">
            <v>411722200510206157</v>
          </cell>
        </row>
        <row r="36">
          <cell r="H36" t="str">
            <v>王凡滔</v>
          </cell>
          <cell r="I36" t="str">
            <v>202410201135</v>
          </cell>
          <cell r="J36" t="str">
            <v>男</v>
          </cell>
          <cell r="K36" t="str">
            <v>汉族</v>
          </cell>
          <cell r="L36" t="str">
            <v>411423200501067132</v>
          </cell>
        </row>
        <row r="37">
          <cell r="H37" t="str">
            <v>王暖暖</v>
          </cell>
          <cell r="I37" t="str">
            <v>202410201136</v>
          </cell>
          <cell r="J37" t="str">
            <v>女</v>
          </cell>
          <cell r="K37" t="str">
            <v>汉族</v>
          </cell>
          <cell r="L37" t="str">
            <v>410928200605032426</v>
          </cell>
        </row>
        <row r="38">
          <cell r="H38" t="str">
            <v>王炫</v>
          </cell>
          <cell r="I38" t="str">
            <v>202410201137</v>
          </cell>
          <cell r="J38" t="str">
            <v>女</v>
          </cell>
          <cell r="K38" t="str">
            <v>汉族</v>
          </cell>
          <cell r="L38" t="str">
            <v>410425200510235224</v>
          </cell>
        </row>
        <row r="39">
          <cell r="H39" t="str">
            <v>王雨诗</v>
          </cell>
          <cell r="I39" t="str">
            <v>202410201138</v>
          </cell>
          <cell r="J39" t="str">
            <v>男</v>
          </cell>
          <cell r="K39" t="str">
            <v>汉族</v>
          </cell>
          <cell r="L39" t="str">
            <v>411628200606253030</v>
          </cell>
        </row>
        <row r="40">
          <cell r="H40" t="str">
            <v>危子豪</v>
          </cell>
          <cell r="I40" t="str">
            <v>202410201139</v>
          </cell>
          <cell r="J40" t="str">
            <v>男</v>
          </cell>
          <cell r="K40" t="str">
            <v>汉族</v>
          </cell>
          <cell r="L40" t="str">
            <v>410183200601120219</v>
          </cell>
        </row>
        <row r="41">
          <cell r="H41" t="str">
            <v>韦敬禹</v>
          </cell>
          <cell r="I41" t="str">
            <v>202410201140</v>
          </cell>
          <cell r="J41" t="str">
            <v>男</v>
          </cell>
          <cell r="K41" t="str">
            <v>汉族</v>
          </cell>
          <cell r="L41" t="str">
            <v>410527200503200099</v>
          </cell>
        </row>
        <row r="42">
          <cell r="H42" t="str">
            <v>吴耀辉</v>
          </cell>
          <cell r="I42" t="str">
            <v>202410201141</v>
          </cell>
          <cell r="J42" t="str">
            <v>男</v>
          </cell>
          <cell r="K42" t="str">
            <v>汉族</v>
          </cell>
          <cell r="L42" t="str">
            <v>411303200610260854</v>
          </cell>
        </row>
        <row r="43">
          <cell r="H43" t="str">
            <v>武权辉</v>
          </cell>
          <cell r="I43" t="str">
            <v>202410201142</v>
          </cell>
          <cell r="J43" t="str">
            <v>男</v>
          </cell>
          <cell r="K43" t="str">
            <v>汉族</v>
          </cell>
          <cell r="L43" t="str">
            <v>411325200412245539</v>
          </cell>
        </row>
        <row r="44">
          <cell r="H44" t="str">
            <v>武星雨</v>
          </cell>
          <cell r="I44" t="str">
            <v>202410201143</v>
          </cell>
          <cell r="J44" t="str">
            <v>女</v>
          </cell>
          <cell r="K44" t="str">
            <v>汉族</v>
          </cell>
          <cell r="L44" t="str">
            <v>410482200503297782</v>
          </cell>
        </row>
        <row r="45">
          <cell r="H45" t="str">
            <v>谢琦轩</v>
          </cell>
          <cell r="I45" t="str">
            <v>202410201144</v>
          </cell>
          <cell r="J45" t="str">
            <v>男</v>
          </cell>
          <cell r="K45" t="str">
            <v>汉族</v>
          </cell>
          <cell r="L45" t="str">
            <v>330282200501215535</v>
          </cell>
        </row>
        <row r="46">
          <cell r="H46" t="str">
            <v>徐家慧</v>
          </cell>
          <cell r="I46" t="str">
            <v>202410201145</v>
          </cell>
          <cell r="J46" t="str">
            <v>女</v>
          </cell>
          <cell r="K46" t="str">
            <v>汉族</v>
          </cell>
          <cell r="L46" t="str">
            <v>411728200601284028</v>
          </cell>
        </row>
        <row r="47">
          <cell r="H47" t="str">
            <v>徐旭阳</v>
          </cell>
          <cell r="I47" t="str">
            <v>202410201146</v>
          </cell>
          <cell r="J47" t="str">
            <v>男</v>
          </cell>
          <cell r="K47" t="str">
            <v>汉族</v>
          </cell>
          <cell r="L47" t="str">
            <v>41018520050702029X</v>
          </cell>
        </row>
        <row r="48">
          <cell r="H48" t="str">
            <v>闫智超</v>
          </cell>
          <cell r="I48" t="str">
            <v>202410201147</v>
          </cell>
          <cell r="J48" t="str">
            <v>男</v>
          </cell>
          <cell r="K48" t="str">
            <v>汉族</v>
          </cell>
          <cell r="L48" t="str">
            <v>410425200511290110</v>
          </cell>
        </row>
        <row r="49">
          <cell r="H49" t="str">
            <v>杨灿灿</v>
          </cell>
          <cell r="I49" t="str">
            <v>202410201148</v>
          </cell>
          <cell r="J49" t="str">
            <v>女</v>
          </cell>
          <cell r="K49" t="str">
            <v>汉族</v>
          </cell>
          <cell r="L49" t="str">
            <v>410482200410192324</v>
          </cell>
        </row>
        <row r="50">
          <cell r="H50" t="str">
            <v>杨臣</v>
          </cell>
          <cell r="I50" t="str">
            <v>202410201149</v>
          </cell>
          <cell r="J50" t="str">
            <v>男</v>
          </cell>
          <cell r="K50" t="str">
            <v>汉族</v>
          </cell>
          <cell r="L50" t="str">
            <v>41152220060729181X</v>
          </cell>
        </row>
        <row r="51">
          <cell r="H51" t="str">
            <v>杨帆</v>
          </cell>
          <cell r="I51" t="str">
            <v>202410201150</v>
          </cell>
          <cell r="J51" t="str">
            <v>女</v>
          </cell>
          <cell r="K51" t="str">
            <v>汉族</v>
          </cell>
          <cell r="L51" t="str">
            <v>411729200412026042</v>
          </cell>
        </row>
        <row r="52">
          <cell r="H52" t="str">
            <v>余泫烨</v>
          </cell>
          <cell r="I52" t="str">
            <v>202410201151</v>
          </cell>
          <cell r="J52" t="str">
            <v>男</v>
          </cell>
          <cell r="K52" t="str">
            <v>汉族</v>
          </cell>
          <cell r="L52" t="str">
            <v>330381200502052634</v>
          </cell>
        </row>
        <row r="53">
          <cell r="H53" t="str">
            <v>袁加乐</v>
          </cell>
          <cell r="I53" t="str">
            <v>202410201152</v>
          </cell>
          <cell r="J53" t="str">
            <v>男</v>
          </cell>
          <cell r="K53" t="str">
            <v>汉族</v>
          </cell>
          <cell r="L53" t="str">
            <v>411622200601016150</v>
          </cell>
        </row>
        <row r="54">
          <cell r="H54" t="str">
            <v>张乐彤</v>
          </cell>
          <cell r="I54" t="str">
            <v>202410201153</v>
          </cell>
          <cell r="J54" t="str">
            <v>女</v>
          </cell>
          <cell r="K54" t="str">
            <v>汉族</v>
          </cell>
          <cell r="L54" t="str">
            <v>41172220060525926X</v>
          </cell>
        </row>
        <row r="55">
          <cell r="H55" t="str">
            <v>张伦凯</v>
          </cell>
          <cell r="I55" t="str">
            <v>202410201154</v>
          </cell>
          <cell r="J55" t="str">
            <v>男</v>
          </cell>
          <cell r="K55" t="str">
            <v>汉族</v>
          </cell>
          <cell r="L55" t="str">
            <v>410221200511133418</v>
          </cell>
        </row>
        <row r="56">
          <cell r="H56" t="str">
            <v>张萌</v>
          </cell>
          <cell r="I56" t="str">
            <v>202410201155</v>
          </cell>
          <cell r="J56" t="str">
            <v>女</v>
          </cell>
          <cell r="K56" t="str">
            <v>汉族</v>
          </cell>
          <cell r="L56" t="str">
            <v>411081200702099386</v>
          </cell>
        </row>
        <row r="57">
          <cell r="H57" t="str">
            <v>赵安安</v>
          </cell>
          <cell r="I57" t="str">
            <v>202410201156</v>
          </cell>
          <cell r="J57" t="str">
            <v>女</v>
          </cell>
          <cell r="K57" t="str">
            <v>汉族</v>
          </cell>
          <cell r="L57" t="str">
            <v>411726200503017660</v>
          </cell>
        </row>
        <row r="58">
          <cell r="H58" t="str">
            <v>赵瑞祥</v>
          </cell>
          <cell r="I58" t="str">
            <v>202410201157</v>
          </cell>
          <cell r="J58" t="str">
            <v>男</v>
          </cell>
          <cell r="K58" t="str">
            <v>汉族</v>
          </cell>
          <cell r="L58" t="str">
            <v>410223200701230414</v>
          </cell>
        </row>
        <row r="59">
          <cell r="H59" t="str">
            <v>郑浩晨</v>
          </cell>
          <cell r="I59" t="str">
            <v>202410201158</v>
          </cell>
          <cell r="J59" t="str">
            <v>男</v>
          </cell>
          <cell r="K59" t="str">
            <v>汉族</v>
          </cell>
          <cell r="L59" t="str">
            <v>411723200601197555</v>
          </cell>
        </row>
        <row r="60">
          <cell r="H60" t="str">
            <v>周继涛</v>
          </cell>
          <cell r="I60" t="str">
            <v>202410201159</v>
          </cell>
          <cell r="J60" t="str">
            <v>男</v>
          </cell>
          <cell r="K60" t="str">
            <v>汉族</v>
          </cell>
          <cell r="L60" t="str">
            <v>411525200604296331</v>
          </cell>
        </row>
        <row r="61">
          <cell r="H61" t="str">
            <v>周昱冰</v>
          </cell>
          <cell r="I61" t="str">
            <v>202410201160</v>
          </cell>
          <cell r="J61" t="str">
            <v>男</v>
          </cell>
          <cell r="K61" t="str">
            <v>汉族</v>
          </cell>
          <cell r="L61" t="str">
            <v>330381200501268214</v>
          </cell>
        </row>
        <row r="62">
          <cell r="H62" t="str">
            <v>常佳林</v>
          </cell>
          <cell r="I62" t="str">
            <v>202410201201</v>
          </cell>
          <cell r="J62" t="str">
            <v>男</v>
          </cell>
          <cell r="K62" t="str">
            <v>汉族</v>
          </cell>
          <cell r="L62" t="str">
            <v>410823200605140032</v>
          </cell>
        </row>
        <row r="63">
          <cell r="H63" t="str">
            <v>陈梦林</v>
          </cell>
          <cell r="I63" t="str">
            <v>202410201202</v>
          </cell>
          <cell r="J63" t="str">
            <v>男</v>
          </cell>
          <cell r="K63" t="str">
            <v>汉族</v>
          </cell>
          <cell r="L63" t="str">
            <v>411628200607216530</v>
          </cell>
        </row>
        <row r="64">
          <cell r="H64" t="str">
            <v>陈庆茹</v>
          </cell>
          <cell r="I64" t="str">
            <v>202410201203</v>
          </cell>
          <cell r="J64" t="str">
            <v>女</v>
          </cell>
          <cell r="K64" t="str">
            <v>汉族</v>
          </cell>
          <cell r="L64" t="str">
            <v>411627200611084861</v>
          </cell>
        </row>
        <row r="65">
          <cell r="H65" t="str">
            <v>陈瑞瑞</v>
          </cell>
          <cell r="I65" t="str">
            <v>202410201204</v>
          </cell>
          <cell r="J65" t="str">
            <v>女</v>
          </cell>
          <cell r="K65" t="str">
            <v>汉族</v>
          </cell>
          <cell r="L65" t="str">
            <v>411623200502166440</v>
          </cell>
        </row>
        <row r="66">
          <cell r="H66" t="str">
            <v>崔嘉轩</v>
          </cell>
          <cell r="I66" t="str">
            <v>202410201205</v>
          </cell>
          <cell r="J66" t="str">
            <v>男</v>
          </cell>
          <cell r="K66" t="str">
            <v>汉族</v>
          </cell>
          <cell r="L66" t="str">
            <v>411082200505153036</v>
          </cell>
        </row>
        <row r="67">
          <cell r="H67" t="str">
            <v>冯砚青</v>
          </cell>
          <cell r="I67" t="str">
            <v>202410201206</v>
          </cell>
          <cell r="J67" t="str">
            <v>男</v>
          </cell>
          <cell r="K67" t="str">
            <v>汉族</v>
          </cell>
          <cell r="L67" t="str">
            <v>410782200409181579</v>
          </cell>
        </row>
        <row r="68">
          <cell r="H68" t="str">
            <v>葛天宇</v>
          </cell>
          <cell r="I68" t="str">
            <v>202410201207</v>
          </cell>
          <cell r="J68" t="str">
            <v>男</v>
          </cell>
          <cell r="K68" t="str">
            <v>汉族</v>
          </cell>
          <cell r="L68" t="str">
            <v>411424200406218816</v>
          </cell>
        </row>
        <row r="69">
          <cell r="H69" t="str">
            <v>谷志豪</v>
          </cell>
          <cell r="I69" t="str">
            <v>202410201208</v>
          </cell>
          <cell r="J69" t="str">
            <v>男</v>
          </cell>
          <cell r="K69" t="str">
            <v>汉族</v>
          </cell>
          <cell r="L69" t="str">
            <v>410225200504300113</v>
          </cell>
        </row>
        <row r="70">
          <cell r="H70" t="str">
            <v>郭秋影</v>
          </cell>
          <cell r="I70" t="str">
            <v>202410201209</v>
          </cell>
          <cell r="J70" t="str">
            <v>女</v>
          </cell>
          <cell r="K70" t="str">
            <v>汉族</v>
          </cell>
          <cell r="L70" t="str">
            <v>411423200608291521</v>
          </cell>
        </row>
        <row r="71">
          <cell r="H71" t="str">
            <v>胡文豪</v>
          </cell>
          <cell r="I71" t="str">
            <v>202410201210</v>
          </cell>
          <cell r="J71" t="str">
            <v>男</v>
          </cell>
          <cell r="K71" t="str">
            <v>汉族</v>
          </cell>
          <cell r="L71" t="str">
            <v>411727200508023919</v>
          </cell>
        </row>
        <row r="72">
          <cell r="H72" t="str">
            <v>贾留洋</v>
          </cell>
          <cell r="I72" t="str">
            <v>202410201211</v>
          </cell>
          <cell r="J72" t="str">
            <v>男</v>
          </cell>
          <cell r="K72" t="str">
            <v>汉族</v>
          </cell>
          <cell r="L72" t="str">
            <v>411025200602142518</v>
          </cell>
        </row>
        <row r="73">
          <cell r="H73" t="str">
            <v>靳柯</v>
          </cell>
          <cell r="I73" t="str">
            <v>202410201212</v>
          </cell>
          <cell r="J73" t="str">
            <v>女</v>
          </cell>
          <cell r="K73" t="str">
            <v>汉族</v>
          </cell>
          <cell r="L73" t="str">
            <v>410122200505140284</v>
          </cell>
        </row>
        <row r="74">
          <cell r="H74" t="str">
            <v>兰知研</v>
          </cell>
          <cell r="I74" t="str">
            <v>202410201213</v>
          </cell>
          <cell r="J74" t="str">
            <v>男</v>
          </cell>
          <cell r="K74" t="str">
            <v>汉族</v>
          </cell>
          <cell r="L74" t="str">
            <v>410527200512100057</v>
          </cell>
        </row>
        <row r="75">
          <cell r="H75" t="str">
            <v>李佳音</v>
          </cell>
          <cell r="I75" t="str">
            <v>202410201214</v>
          </cell>
          <cell r="J75" t="str">
            <v>女</v>
          </cell>
          <cell r="K75" t="str">
            <v>汉族</v>
          </cell>
          <cell r="L75" t="str">
            <v>411625200601181243</v>
          </cell>
        </row>
        <row r="76">
          <cell r="H76" t="str">
            <v>李世豪</v>
          </cell>
          <cell r="I76" t="str">
            <v>202410201215</v>
          </cell>
          <cell r="J76" t="str">
            <v>男</v>
          </cell>
          <cell r="K76" t="str">
            <v>汉族</v>
          </cell>
          <cell r="L76" t="str">
            <v>410223200503290432</v>
          </cell>
        </row>
        <row r="77">
          <cell r="H77" t="str">
            <v>李艳豪</v>
          </cell>
          <cell r="I77" t="str">
            <v>202410201216</v>
          </cell>
          <cell r="J77" t="str">
            <v>男</v>
          </cell>
          <cell r="K77" t="str">
            <v>汉族</v>
          </cell>
          <cell r="L77" t="str">
            <v>412726200307254918</v>
          </cell>
        </row>
        <row r="78">
          <cell r="H78" t="str">
            <v>李芷心</v>
          </cell>
          <cell r="I78" t="str">
            <v>202410201217</v>
          </cell>
          <cell r="J78" t="str">
            <v>女</v>
          </cell>
          <cell r="K78" t="str">
            <v>汉族</v>
          </cell>
          <cell r="L78" t="str">
            <v>410725200609110241</v>
          </cell>
        </row>
        <row r="79">
          <cell r="H79" t="str">
            <v>刘佳颖</v>
          </cell>
          <cell r="I79" t="str">
            <v>202410201218</v>
          </cell>
          <cell r="J79" t="str">
            <v>女</v>
          </cell>
          <cell r="K79" t="str">
            <v>汉族</v>
          </cell>
          <cell r="L79" t="str">
            <v>411426200506250947</v>
          </cell>
        </row>
        <row r="80">
          <cell r="H80" t="str">
            <v>刘宁强</v>
          </cell>
          <cell r="I80" t="str">
            <v>202410201219</v>
          </cell>
          <cell r="J80" t="str">
            <v>男</v>
          </cell>
          <cell r="K80" t="str">
            <v>汉族</v>
          </cell>
          <cell r="L80" t="str">
            <v>411729200503094550</v>
          </cell>
        </row>
        <row r="81">
          <cell r="H81" t="str">
            <v>刘书恩</v>
          </cell>
          <cell r="I81" t="str">
            <v>202410201220</v>
          </cell>
          <cell r="J81" t="str">
            <v>女</v>
          </cell>
          <cell r="K81" t="str">
            <v>汉族</v>
          </cell>
          <cell r="L81" t="str">
            <v>411627200706124467</v>
          </cell>
        </row>
        <row r="82">
          <cell r="H82" t="str">
            <v>刘双双</v>
          </cell>
          <cell r="I82" t="str">
            <v>202410201221</v>
          </cell>
          <cell r="J82" t="str">
            <v>女</v>
          </cell>
          <cell r="K82" t="str">
            <v>汉族</v>
          </cell>
          <cell r="L82" t="str">
            <v>410221200604240140</v>
          </cell>
        </row>
        <row r="83">
          <cell r="H83" t="str">
            <v>刘万</v>
          </cell>
          <cell r="I83" t="str">
            <v>202410201222</v>
          </cell>
          <cell r="J83" t="str">
            <v>男</v>
          </cell>
          <cell r="K83" t="str">
            <v>汉族</v>
          </cell>
          <cell r="L83" t="str">
            <v>411302200510310459</v>
          </cell>
        </row>
        <row r="84">
          <cell r="H84" t="str">
            <v>刘昕鑫</v>
          </cell>
          <cell r="I84" t="str">
            <v>202410201223</v>
          </cell>
          <cell r="J84" t="str">
            <v>男</v>
          </cell>
          <cell r="K84" t="str">
            <v>回族</v>
          </cell>
          <cell r="L84" t="str">
            <v>410105200508020134</v>
          </cell>
        </row>
        <row r="85">
          <cell r="H85" t="str">
            <v>卢俊超</v>
          </cell>
          <cell r="I85" t="str">
            <v>202410201224</v>
          </cell>
          <cell r="J85" t="str">
            <v>男</v>
          </cell>
          <cell r="K85" t="str">
            <v>汉族</v>
          </cell>
          <cell r="L85" t="str">
            <v>411626200502083513</v>
          </cell>
        </row>
        <row r="86">
          <cell r="H86" t="str">
            <v>梅鑫钰</v>
          </cell>
          <cell r="I86" t="str">
            <v>202410201225</v>
          </cell>
          <cell r="J86" t="str">
            <v>男</v>
          </cell>
          <cell r="K86" t="str">
            <v>汉族</v>
          </cell>
          <cell r="L86" t="str">
            <v>410223200508030031</v>
          </cell>
        </row>
        <row r="87">
          <cell r="H87" t="str">
            <v>宁博雅</v>
          </cell>
          <cell r="I87" t="str">
            <v>202410201226</v>
          </cell>
          <cell r="J87" t="str">
            <v>女</v>
          </cell>
          <cell r="K87" t="str">
            <v>汉族</v>
          </cell>
          <cell r="L87" t="str">
            <v>411722200511188544</v>
          </cell>
        </row>
        <row r="88">
          <cell r="H88" t="str">
            <v>蒲硕</v>
          </cell>
          <cell r="I88" t="str">
            <v>202410201227</v>
          </cell>
          <cell r="J88" t="str">
            <v>男</v>
          </cell>
          <cell r="K88" t="str">
            <v>汉族</v>
          </cell>
          <cell r="L88" t="str">
            <v>410185200606240255</v>
          </cell>
        </row>
        <row r="89">
          <cell r="H89" t="str">
            <v>秦浩垒</v>
          </cell>
          <cell r="I89" t="str">
            <v>202410201228</v>
          </cell>
          <cell r="J89" t="str">
            <v>男</v>
          </cell>
          <cell r="K89" t="str">
            <v>汉族</v>
          </cell>
          <cell r="L89" t="str">
            <v>410781200406259776</v>
          </cell>
        </row>
        <row r="90">
          <cell r="H90" t="str">
            <v>邱志国</v>
          </cell>
          <cell r="I90" t="str">
            <v>202410201229</v>
          </cell>
          <cell r="J90" t="str">
            <v>男</v>
          </cell>
          <cell r="K90" t="str">
            <v>汉族</v>
          </cell>
          <cell r="L90" t="str">
            <v>41172620080102413X</v>
          </cell>
        </row>
        <row r="91">
          <cell r="H91" t="str">
            <v>宋梦哲</v>
          </cell>
          <cell r="I91" t="str">
            <v>202410201230</v>
          </cell>
          <cell r="J91" t="str">
            <v>男</v>
          </cell>
          <cell r="K91" t="str">
            <v>汉族</v>
          </cell>
          <cell r="L91" t="str">
            <v>411726200503088493</v>
          </cell>
        </row>
        <row r="92">
          <cell r="H92" t="str">
            <v>仝晨宇</v>
          </cell>
          <cell r="I92" t="str">
            <v>202410201231</v>
          </cell>
          <cell r="J92" t="str">
            <v>男</v>
          </cell>
          <cell r="K92" t="str">
            <v>汉族</v>
          </cell>
          <cell r="L92" t="str">
            <v>410185200511290233</v>
          </cell>
        </row>
        <row r="93">
          <cell r="H93" t="str">
            <v>王博</v>
          </cell>
          <cell r="I93" t="str">
            <v>202410201232</v>
          </cell>
          <cell r="J93" t="str">
            <v>男</v>
          </cell>
          <cell r="K93" t="str">
            <v>汉族</v>
          </cell>
          <cell r="L93" t="str">
            <v>411625200502145458</v>
          </cell>
        </row>
        <row r="94">
          <cell r="H94" t="str">
            <v>王豪</v>
          </cell>
          <cell r="I94" t="str">
            <v>202410201233</v>
          </cell>
          <cell r="J94" t="str">
            <v>男</v>
          </cell>
          <cell r="K94" t="str">
            <v>汉族</v>
          </cell>
          <cell r="L94" t="str">
            <v>410323200609040090</v>
          </cell>
        </row>
        <row r="95">
          <cell r="H95" t="str">
            <v>王梦鑫</v>
          </cell>
          <cell r="I95" t="str">
            <v>202410201234</v>
          </cell>
          <cell r="J95" t="str">
            <v>男</v>
          </cell>
          <cell r="K95" t="str">
            <v>汉族</v>
          </cell>
          <cell r="L95" t="str">
            <v>411082200704306015</v>
          </cell>
        </row>
        <row r="96">
          <cell r="H96" t="str">
            <v>王宁宁</v>
          </cell>
          <cell r="I96" t="str">
            <v>202410201235</v>
          </cell>
          <cell r="J96" t="str">
            <v>女</v>
          </cell>
          <cell r="K96" t="str">
            <v>汉族</v>
          </cell>
          <cell r="L96" t="str">
            <v>410926200509285009</v>
          </cell>
        </row>
        <row r="97">
          <cell r="H97" t="str">
            <v>王普</v>
          </cell>
          <cell r="I97" t="str">
            <v>202410201236</v>
          </cell>
          <cell r="J97" t="str">
            <v>男</v>
          </cell>
          <cell r="K97" t="str">
            <v>汉族</v>
          </cell>
          <cell r="L97" t="str">
            <v>411322200605290011</v>
          </cell>
        </row>
        <row r="98">
          <cell r="H98" t="str">
            <v>魏帅康</v>
          </cell>
          <cell r="I98" t="str">
            <v>202410201237</v>
          </cell>
          <cell r="J98" t="str">
            <v>男</v>
          </cell>
          <cell r="K98" t="str">
            <v>汉族</v>
          </cell>
          <cell r="L98" t="str">
            <v>41142220050514707X</v>
          </cell>
        </row>
        <row r="99">
          <cell r="H99" t="str">
            <v>温黄蓝琪</v>
          </cell>
          <cell r="I99" t="str">
            <v>202410201238</v>
          </cell>
          <cell r="J99" t="str">
            <v>女</v>
          </cell>
          <cell r="K99" t="str">
            <v>汉族</v>
          </cell>
          <cell r="L99" t="str">
            <v>330327200511250044</v>
          </cell>
        </row>
        <row r="100">
          <cell r="H100" t="str">
            <v>温家兴</v>
          </cell>
          <cell r="I100" t="str">
            <v>202410201239</v>
          </cell>
          <cell r="J100" t="str">
            <v>男</v>
          </cell>
          <cell r="K100" t="str">
            <v>汉族</v>
          </cell>
          <cell r="L100" t="str">
            <v>410902200605254519</v>
          </cell>
        </row>
        <row r="101">
          <cell r="H101" t="str">
            <v>翁浩然</v>
          </cell>
          <cell r="I101" t="str">
            <v>202410201240</v>
          </cell>
          <cell r="J101" t="str">
            <v>男</v>
          </cell>
          <cell r="K101" t="str">
            <v>汉族</v>
          </cell>
          <cell r="L101" t="str">
            <v>41282920050204761X</v>
          </cell>
        </row>
        <row r="102">
          <cell r="H102" t="str">
            <v>吴成浩</v>
          </cell>
          <cell r="I102" t="str">
            <v>202410201241</v>
          </cell>
          <cell r="J102" t="str">
            <v>男</v>
          </cell>
          <cell r="K102" t="str">
            <v>汉族</v>
          </cell>
          <cell r="L102" t="str">
            <v>410224200511252635</v>
          </cell>
        </row>
        <row r="103">
          <cell r="H103" t="str">
            <v>吴昊展</v>
          </cell>
          <cell r="I103" t="str">
            <v>202410201242</v>
          </cell>
          <cell r="J103" t="str">
            <v>男</v>
          </cell>
          <cell r="K103" t="str">
            <v>汉族</v>
          </cell>
          <cell r="L103" t="str">
            <v>411081200607137954</v>
          </cell>
        </row>
        <row r="104">
          <cell r="H104" t="str">
            <v>吴馨月</v>
          </cell>
          <cell r="I104" t="str">
            <v>202410201243</v>
          </cell>
          <cell r="J104" t="str">
            <v>女</v>
          </cell>
          <cell r="K104" t="str">
            <v>汉族</v>
          </cell>
          <cell r="L104" t="str">
            <v>331004200605281626</v>
          </cell>
        </row>
        <row r="105">
          <cell r="H105" t="str">
            <v>武陕豫</v>
          </cell>
          <cell r="I105" t="str">
            <v>202410201244</v>
          </cell>
          <cell r="J105" t="str">
            <v>男</v>
          </cell>
          <cell r="K105" t="str">
            <v>汉族</v>
          </cell>
          <cell r="L105" t="str">
            <v>411727200609054618</v>
          </cell>
        </row>
        <row r="106">
          <cell r="H106" t="str">
            <v>许思彤</v>
          </cell>
          <cell r="I106" t="str">
            <v>202410201245</v>
          </cell>
          <cell r="J106" t="str">
            <v>女</v>
          </cell>
          <cell r="K106" t="str">
            <v>汉族</v>
          </cell>
          <cell r="L106" t="str">
            <v>411282200507138164</v>
          </cell>
        </row>
        <row r="107">
          <cell r="H107" t="str">
            <v>杨孟笛</v>
          </cell>
          <cell r="I107" t="str">
            <v>202410201246</v>
          </cell>
          <cell r="J107" t="str">
            <v>男</v>
          </cell>
          <cell r="K107" t="str">
            <v>汉族</v>
          </cell>
          <cell r="L107" t="str">
            <v>410482200703300296</v>
          </cell>
        </row>
        <row r="108">
          <cell r="H108" t="str">
            <v>杨溪锟</v>
          </cell>
          <cell r="I108" t="str">
            <v>202410201247</v>
          </cell>
          <cell r="J108" t="str">
            <v>女</v>
          </cell>
          <cell r="K108" t="str">
            <v>汉族</v>
          </cell>
          <cell r="L108" t="str">
            <v>411423200606240544</v>
          </cell>
        </row>
        <row r="109">
          <cell r="H109" t="str">
            <v>于世博</v>
          </cell>
          <cell r="I109" t="str">
            <v>202410201248</v>
          </cell>
          <cell r="J109" t="str">
            <v>男</v>
          </cell>
          <cell r="K109" t="str">
            <v>汉族</v>
          </cell>
          <cell r="L109" t="str">
            <v>410922200412160917</v>
          </cell>
        </row>
        <row r="110">
          <cell r="H110" t="str">
            <v>岳峪蓉</v>
          </cell>
          <cell r="I110" t="str">
            <v>202410201249</v>
          </cell>
          <cell r="J110" t="str">
            <v>女</v>
          </cell>
          <cell r="K110" t="str">
            <v>汉族</v>
          </cell>
          <cell r="L110" t="str">
            <v>410927200502109041</v>
          </cell>
        </row>
        <row r="111">
          <cell r="H111" t="str">
            <v>张家豪</v>
          </cell>
          <cell r="I111" t="str">
            <v>202410201250</v>
          </cell>
          <cell r="J111" t="str">
            <v>男</v>
          </cell>
          <cell r="K111" t="str">
            <v>汉族</v>
          </cell>
          <cell r="L111" t="str">
            <v>410726200605180230</v>
          </cell>
        </row>
        <row r="112">
          <cell r="H112" t="str">
            <v>张金金</v>
          </cell>
          <cell r="I112" t="str">
            <v>202410201251</v>
          </cell>
          <cell r="J112" t="str">
            <v>女</v>
          </cell>
          <cell r="K112" t="str">
            <v>汉族</v>
          </cell>
          <cell r="L112" t="str">
            <v>411627200612144061</v>
          </cell>
        </row>
        <row r="113">
          <cell r="H113" t="str">
            <v>张婧</v>
          </cell>
          <cell r="I113" t="str">
            <v>202410201252</v>
          </cell>
          <cell r="J113" t="str">
            <v>女</v>
          </cell>
          <cell r="K113" t="str">
            <v>汉族</v>
          </cell>
          <cell r="L113" t="str">
            <v>41090120041020112X</v>
          </cell>
        </row>
        <row r="114">
          <cell r="H114" t="str">
            <v>张茂森</v>
          </cell>
          <cell r="I114" t="str">
            <v>202410201253</v>
          </cell>
          <cell r="J114" t="str">
            <v>男</v>
          </cell>
          <cell r="K114" t="str">
            <v>汉族</v>
          </cell>
          <cell r="L114" t="str">
            <v>41172620061201731X</v>
          </cell>
        </row>
        <row r="115">
          <cell r="H115" t="str">
            <v>张鹏宇</v>
          </cell>
          <cell r="I115" t="str">
            <v>202410201254</v>
          </cell>
          <cell r="J115" t="str">
            <v>男</v>
          </cell>
          <cell r="K115" t="str">
            <v>汉族</v>
          </cell>
          <cell r="L115" t="str">
            <v>411402200610288215</v>
          </cell>
        </row>
        <row r="116">
          <cell r="H116" t="str">
            <v>张鹏真</v>
          </cell>
          <cell r="I116" t="str">
            <v>202410201255</v>
          </cell>
          <cell r="J116" t="str">
            <v>女</v>
          </cell>
          <cell r="K116" t="str">
            <v>汉族</v>
          </cell>
          <cell r="L116" t="str">
            <v>412728199003030584</v>
          </cell>
        </row>
        <row r="117">
          <cell r="H117" t="str">
            <v>张素雪</v>
          </cell>
          <cell r="I117" t="str">
            <v>202410201256</v>
          </cell>
          <cell r="J117" t="str">
            <v>女</v>
          </cell>
          <cell r="K117" t="str">
            <v>汉族</v>
          </cell>
          <cell r="L117" t="str">
            <v>410223200610283107</v>
          </cell>
        </row>
        <row r="118">
          <cell r="H118" t="str">
            <v>张星驰</v>
          </cell>
          <cell r="I118" t="str">
            <v>202410201257</v>
          </cell>
          <cell r="J118" t="str">
            <v>男</v>
          </cell>
          <cell r="K118" t="str">
            <v>汉族</v>
          </cell>
          <cell r="L118" t="str">
            <v>411525200508150615</v>
          </cell>
        </row>
        <row r="119">
          <cell r="H119" t="str">
            <v>张一博</v>
          </cell>
          <cell r="I119" t="str">
            <v>202410201258</v>
          </cell>
          <cell r="J119" t="str">
            <v>男</v>
          </cell>
          <cell r="K119" t="str">
            <v>汉族</v>
          </cell>
          <cell r="L119" t="str">
            <v>410225200508280471</v>
          </cell>
        </row>
        <row r="120">
          <cell r="H120" t="str">
            <v>赵文淑</v>
          </cell>
          <cell r="I120" t="str">
            <v>202410201259</v>
          </cell>
          <cell r="J120" t="str">
            <v>女</v>
          </cell>
          <cell r="K120" t="str">
            <v>汉族</v>
          </cell>
          <cell r="L120" t="str">
            <v>410727200501279566</v>
          </cell>
        </row>
        <row r="121">
          <cell r="H121" t="str">
            <v>郑斌</v>
          </cell>
          <cell r="I121" t="str">
            <v>202410201260</v>
          </cell>
          <cell r="J121" t="str">
            <v>男</v>
          </cell>
          <cell r="K121" t="str">
            <v>汉族</v>
          </cell>
          <cell r="L121" t="str">
            <v>411025200508286515</v>
          </cell>
        </row>
        <row r="122">
          <cell r="H122" t="str">
            <v>毕海鑫</v>
          </cell>
          <cell r="I122" t="str">
            <v>202410201301</v>
          </cell>
          <cell r="J122" t="str">
            <v>男</v>
          </cell>
          <cell r="K122" t="str">
            <v>汉族</v>
          </cell>
          <cell r="L122" t="str">
            <v>410526200611140533</v>
          </cell>
        </row>
        <row r="123">
          <cell r="H123" t="str">
            <v>蔡荣旋</v>
          </cell>
          <cell r="I123" t="str">
            <v>202410201302</v>
          </cell>
          <cell r="J123" t="str">
            <v>女</v>
          </cell>
          <cell r="K123" t="str">
            <v>汉族</v>
          </cell>
          <cell r="L123" t="str">
            <v>411627200706216468</v>
          </cell>
        </row>
        <row r="124">
          <cell r="H124" t="str">
            <v>车粮亦</v>
          </cell>
          <cell r="I124" t="str">
            <v>202410201303</v>
          </cell>
          <cell r="J124" t="str">
            <v>女</v>
          </cell>
          <cell r="K124" t="str">
            <v>汉族</v>
          </cell>
          <cell r="L124" t="str">
            <v>331004200512142221</v>
          </cell>
        </row>
        <row r="125">
          <cell r="H125" t="str">
            <v>陈宏福</v>
          </cell>
          <cell r="I125" t="str">
            <v>202410201304</v>
          </cell>
          <cell r="J125" t="str">
            <v>男</v>
          </cell>
          <cell r="K125" t="str">
            <v>汉族</v>
          </cell>
          <cell r="L125" t="str">
            <v>411521200509016412</v>
          </cell>
        </row>
        <row r="126">
          <cell r="H126" t="str">
            <v>陈茹冰</v>
          </cell>
          <cell r="I126" t="str">
            <v>202410201305</v>
          </cell>
          <cell r="J126" t="str">
            <v>女</v>
          </cell>
          <cell r="K126" t="str">
            <v>汉族</v>
          </cell>
          <cell r="L126" t="str">
            <v>410183200604200089</v>
          </cell>
        </row>
        <row r="127">
          <cell r="H127" t="str">
            <v>范天豪</v>
          </cell>
          <cell r="I127" t="str">
            <v>202410201306</v>
          </cell>
          <cell r="J127" t="str">
            <v>男</v>
          </cell>
          <cell r="K127" t="str">
            <v>汉族</v>
          </cell>
          <cell r="L127" t="str">
            <v>410184200606190116</v>
          </cell>
        </row>
        <row r="128">
          <cell r="H128" t="str">
            <v>冯思彤</v>
          </cell>
          <cell r="I128" t="str">
            <v>202410201307</v>
          </cell>
          <cell r="J128" t="str">
            <v>女</v>
          </cell>
          <cell r="K128" t="str">
            <v>汉族</v>
          </cell>
          <cell r="L128" t="str">
            <v>410726200508122426</v>
          </cell>
        </row>
        <row r="129">
          <cell r="H129" t="str">
            <v>高灿</v>
          </cell>
          <cell r="I129" t="str">
            <v>202410201308</v>
          </cell>
          <cell r="J129" t="str">
            <v>女</v>
          </cell>
          <cell r="K129" t="str">
            <v>汉族</v>
          </cell>
          <cell r="L129" t="str">
            <v>411522200610035729</v>
          </cell>
        </row>
        <row r="130">
          <cell r="H130" t="str">
            <v>巩浩宇</v>
          </cell>
          <cell r="I130" t="str">
            <v>202410201309</v>
          </cell>
          <cell r="J130" t="str">
            <v>男</v>
          </cell>
          <cell r="K130" t="str">
            <v>汉族</v>
          </cell>
          <cell r="L130" t="str">
            <v>411624200507106814</v>
          </cell>
        </row>
        <row r="131">
          <cell r="H131" t="str">
            <v>谷方元</v>
          </cell>
          <cell r="I131" t="str">
            <v>202410201310</v>
          </cell>
          <cell r="J131" t="str">
            <v>男</v>
          </cell>
          <cell r="K131" t="str">
            <v>汉族</v>
          </cell>
          <cell r="L131" t="str">
            <v>410184200602250054</v>
          </cell>
        </row>
        <row r="132">
          <cell r="H132" t="str">
            <v>郭嘉奇</v>
          </cell>
          <cell r="I132" t="str">
            <v>202410201311</v>
          </cell>
          <cell r="J132" t="str">
            <v>男</v>
          </cell>
          <cell r="K132" t="str">
            <v>汉族</v>
          </cell>
          <cell r="L132" t="str">
            <v>410329200605060199</v>
          </cell>
        </row>
        <row r="133">
          <cell r="H133" t="str">
            <v>黄淼</v>
          </cell>
          <cell r="I133" t="str">
            <v>202410201312</v>
          </cell>
          <cell r="J133" t="str">
            <v>男</v>
          </cell>
          <cell r="K133" t="str">
            <v>汉族</v>
          </cell>
          <cell r="L133" t="str">
            <v>41162820050117001X</v>
          </cell>
        </row>
        <row r="134">
          <cell r="H134" t="str">
            <v>李承钊</v>
          </cell>
          <cell r="I134" t="str">
            <v>202410201313</v>
          </cell>
          <cell r="J134" t="str">
            <v>男</v>
          </cell>
          <cell r="K134" t="str">
            <v>汉族</v>
          </cell>
          <cell r="L134" t="str">
            <v>410423200604210017</v>
          </cell>
        </row>
        <row r="135">
          <cell r="H135" t="str">
            <v>李慧朵</v>
          </cell>
          <cell r="I135" t="str">
            <v>202410201314</v>
          </cell>
          <cell r="J135" t="str">
            <v>女</v>
          </cell>
          <cell r="K135" t="str">
            <v>汉族</v>
          </cell>
          <cell r="L135" t="str">
            <v>41282619990611356X</v>
          </cell>
        </row>
        <row r="136">
          <cell r="H136" t="str">
            <v>李凯</v>
          </cell>
          <cell r="I136" t="str">
            <v>202410201315</v>
          </cell>
          <cell r="J136" t="str">
            <v>男</v>
          </cell>
          <cell r="K136" t="str">
            <v>汉族</v>
          </cell>
          <cell r="L136" t="str">
            <v>410223200504220073</v>
          </cell>
        </row>
        <row r="137">
          <cell r="H137" t="str">
            <v>李孟琪</v>
          </cell>
          <cell r="I137" t="str">
            <v>202410201316</v>
          </cell>
          <cell r="J137" t="str">
            <v>男</v>
          </cell>
          <cell r="K137" t="str">
            <v>汉族</v>
          </cell>
          <cell r="L137" t="str">
            <v>410223200504040152</v>
          </cell>
        </row>
        <row r="138">
          <cell r="H138" t="str">
            <v>李想</v>
          </cell>
          <cell r="I138" t="str">
            <v>202410201317</v>
          </cell>
          <cell r="J138" t="str">
            <v>男</v>
          </cell>
          <cell r="K138" t="str">
            <v>汉族</v>
          </cell>
          <cell r="L138" t="str">
            <v>411023200504130019</v>
          </cell>
        </row>
        <row r="139">
          <cell r="H139" t="str">
            <v>李永昊</v>
          </cell>
          <cell r="I139" t="str">
            <v>202410201318</v>
          </cell>
          <cell r="J139" t="str">
            <v>男</v>
          </cell>
          <cell r="K139" t="str">
            <v>汉族</v>
          </cell>
          <cell r="L139" t="str">
            <v>411521200603280033</v>
          </cell>
        </row>
        <row r="140">
          <cell r="H140" t="str">
            <v>卢祥瑞</v>
          </cell>
          <cell r="I140" t="str">
            <v>202410201319</v>
          </cell>
          <cell r="J140" t="str">
            <v>女</v>
          </cell>
          <cell r="K140" t="str">
            <v>汉族</v>
          </cell>
          <cell r="L140" t="str">
            <v>411627200609215447</v>
          </cell>
        </row>
        <row r="141">
          <cell r="H141" t="str">
            <v>罗博雨</v>
          </cell>
          <cell r="I141" t="str">
            <v>202410201320</v>
          </cell>
          <cell r="J141" t="str">
            <v>男</v>
          </cell>
          <cell r="K141" t="str">
            <v>汉族</v>
          </cell>
          <cell r="L141" t="str">
            <v>411423200308123550</v>
          </cell>
        </row>
        <row r="142">
          <cell r="H142" t="str">
            <v>孟威孝</v>
          </cell>
          <cell r="I142" t="str">
            <v>202410201321</v>
          </cell>
          <cell r="J142" t="str">
            <v>男</v>
          </cell>
          <cell r="K142" t="str">
            <v>汉族</v>
          </cell>
          <cell r="L142" t="str">
            <v>411602200603104036</v>
          </cell>
        </row>
        <row r="143">
          <cell r="H143" t="str">
            <v>潘佳</v>
          </cell>
          <cell r="I143" t="str">
            <v>202410201322</v>
          </cell>
          <cell r="J143" t="str">
            <v>女</v>
          </cell>
          <cell r="K143" t="str">
            <v>汉族</v>
          </cell>
          <cell r="L143" t="str">
            <v>331004200603192929</v>
          </cell>
        </row>
        <row r="144">
          <cell r="H144" t="str">
            <v>彭文博</v>
          </cell>
          <cell r="I144" t="str">
            <v>202410201323</v>
          </cell>
          <cell r="J144" t="str">
            <v>男</v>
          </cell>
          <cell r="K144" t="str">
            <v>汉族</v>
          </cell>
          <cell r="L144" t="str">
            <v>411521200511096415</v>
          </cell>
        </row>
        <row r="145">
          <cell r="H145" t="str">
            <v>闪梦瑶</v>
          </cell>
          <cell r="I145" t="str">
            <v>202410201324</v>
          </cell>
          <cell r="J145" t="str">
            <v>女</v>
          </cell>
          <cell r="K145" t="str">
            <v>回族</v>
          </cell>
          <cell r="L145" t="str">
            <v>410901200603054541</v>
          </cell>
        </row>
        <row r="146">
          <cell r="H146" t="str">
            <v>邵俊杰</v>
          </cell>
          <cell r="I146" t="str">
            <v>202410201325</v>
          </cell>
          <cell r="J146" t="str">
            <v>男</v>
          </cell>
          <cell r="K146" t="str">
            <v>汉族</v>
          </cell>
          <cell r="L146" t="str">
            <v>410323200608070079</v>
          </cell>
        </row>
        <row r="147">
          <cell r="H147" t="str">
            <v>申闯闯</v>
          </cell>
          <cell r="I147" t="str">
            <v>202410201326</v>
          </cell>
          <cell r="J147" t="str">
            <v>男</v>
          </cell>
          <cell r="K147" t="str">
            <v>汉族</v>
          </cell>
          <cell r="L147" t="str">
            <v>411403200509205717</v>
          </cell>
        </row>
        <row r="148">
          <cell r="H148" t="str">
            <v>申继敏</v>
          </cell>
          <cell r="I148" t="str">
            <v>202410201327</v>
          </cell>
          <cell r="J148" t="str">
            <v>女</v>
          </cell>
          <cell r="K148" t="str">
            <v>汉族</v>
          </cell>
          <cell r="L148" t="str">
            <v>410622200411261023</v>
          </cell>
        </row>
        <row r="149">
          <cell r="H149" t="str">
            <v>宋惠宇</v>
          </cell>
          <cell r="I149" t="str">
            <v>202410201328</v>
          </cell>
          <cell r="J149" t="str">
            <v>男</v>
          </cell>
          <cell r="K149" t="str">
            <v>汉族</v>
          </cell>
          <cell r="L149" t="str">
            <v>411681200703170570</v>
          </cell>
        </row>
        <row r="150">
          <cell r="H150" t="str">
            <v>谭坤</v>
          </cell>
          <cell r="I150" t="str">
            <v>202410201329</v>
          </cell>
          <cell r="J150" t="str">
            <v>女</v>
          </cell>
          <cell r="K150" t="str">
            <v>汉族</v>
          </cell>
          <cell r="L150" t="str">
            <v>41150220040909932X</v>
          </cell>
        </row>
        <row r="151">
          <cell r="H151" t="str">
            <v>王静怡</v>
          </cell>
          <cell r="I151" t="str">
            <v>202410201330</v>
          </cell>
          <cell r="J151" t="str">
            <v>女</v>
          </cell>
          <cell r="K151" t="str">
            <v>汉族</v>
          </cell>
          <cell r="L151" t="str">
            <v>41032920050410958X</v>
          </cell>
        </row>
        <row r="152">
          <cell r="H152" t="str">
            <v>王兰帅</v>
          </cell>
          <cell r="I152" t="str">
            <v>202410201331</v>
          </cell>
          <cell r="J152" t="str">
            <v>男</v>
          </cell>
          <cell r="K152" t="str">
            <v>汉族</v>
          </cell>
          <cell r="L152" t="str">
            <v>410927200612043012</v>
          </cell>
        </row>
        <row r="153">
          <cell r="H153" t="str">
            <v>王琪琪</v>
          </cell>
          <cell r="I153" t="str">
            <v>202410201332</v>
          </cell>
          <cell r="J153" t="str">
            <v>女</v>
          </cell>
          <cell r="K153" t="str">
            <v>汉族</v>
          </cell>
          <cell r="L153" t="str">
            <v>411222200406159584</v>
          </cell>
        </row>
        <row r="154">
          <cell r="H154" t="str">
            <v>王烁博</v>
          </cell>
          <cell r="I154" t="str">
            <v>202410201333</v>
          </cell>
          <cell r="J154" t="str">
            <v>男</v>
          </cell>
          <cell r="K154" t="str">
            <v>汉族</v>
          </cell>
          <cell r="L154" t="str">
            <v>41018220050119007X</v>
          </cell>
        </row>
        <row r="155">
          <cell r="H155" t="str">
            <v>王燕涛</v>
          </cell>
          <cell r="I155" t="str">
            <v>202410201334</v>
          </cell>
          <cell r="J155" t="str">
            <v>男</v>
          </cell>
          <cell r="K155" t="str">
            <v>汉族</v>
          </cell>
          <cell r="L155" t="str">
            <v>411628200509257435</v>
          </cell>
        </row>
        <row r="156">
          <cell r="H156" t="str">
            <v>王召鹏</v>
          </cell>
          <cell r="I156" t="str">
            <v>202410201335</v>
          </cell>
          <cell r="J156" t="str">
            <v>男</v>
          </cell>
          <cell r="K156" t="str">
            <v>汉族</v>
          </cell>
          <cell r="L156" t="str">
            <v>410421200603040252</v>
          </cell>
        </row>
        <row r="157">
          <cell r="H157" t="str">
            <v>王志恒</v>
          </cell>
          <cell r="I157" t="str">
            <v>202410201336</v>
          </cell>
          <cell r="J157" t="str">
            <v>男</v>
          </cell>
          <cell r="K157" t="str">
            <v>汉族</v>
          </cell>
          <cell r="L157" t="str">
            <v>411424200510172897</v>
          </cell>
        </row>
        <row r="158">
          <cell r="H158" t="str">
            <v>韦钰琦</v>
          </cell>
          <cell r="I158" t="str">
            <v>202410201337</v>
          </cell>
          <cell r="J158" t="str">
            <v>男</v>
          </cell>
          <cell r="K158" t="str">
            <v>汉族</v>
          </cell>
          <cell r="L158" t="str">
            <v>410328200605140037</v>
          </cell>
        </row>
        <row r="159">
          <cell r="H159" t="str">
            <v>吴东恩</v>
          </cell>
          <cell r="I159" t="str">
            <v>202410201338</v>
          </cell>
          <cell r="J159" t="str">
            <v>男</v>
          </cell>
          <cell r="K159" t="str">
            <v>汉族</v>
          </cell>
          <cell r="L159" t="str">
            <v>410425200508045712</v>
          </cell>
        </row>
        <row r="160">
          <cell r="H160" t="str">
            <v>吴霖微</v>
          </cell>
          <cell r="I160" t="str">
            <v>202410201339</v>
          </cell>
          <cell r="J160" t="str">
            <v>女</v>
          </cell>
          <cell r="K160" t="str">
            <v>汉族</v>
          </cell>
          <cell r="L160" t="str">
            <v>331004200602250947</v>
          </cell>
        </row>
        <row r="161">
          <cell r="H161" t="str">
            <v>谢良博</v>
          </cell>
          <cell r="I161" t="str">
            <v>202410201340</v>
          </cell>
          <cell r="J161" t="str">
            <v>男</v>
          </cell>
          <cell r="K161" t="str">
            <v>汉族</v>
          </cell>
          <cell r="L161" t="str">
            <v>410225200601304116</v>
          </cell>
        </row>
        <row r="162">
          <cell r="H162" t="str">
            <v>邢淋淼</v>
          </cell>
          <cell r="I162" t="str">
            <v>202410201341</v>
          </cell>
          <cell r="J162" t="str">
            <v>男</v>
          </cell>
          <cell r="K162" t="str">
            <v>汉族</v>
          </cell>
          <cell r="L162" t="str">
            <v>411628200412058659</v>
          </cell>
        </row>
        <row r="163">
          <cell r="H163" t="str">
            <v>薛亮</v>
          </cell>
          <cell r="I163" t="str">
            <v>202410201342</v>
          </cell>
          <cell r="J163" t="str">
            <v>男</v>
          </cell>
          <cell r="K163" t="str">
            <v>汉族</v>
          </cell>
          <cell r="L163" t="str">
            <v>411328200606064612</v>
          </cell>
        </row>
        <row r="164">
          <cell r="H164" t="str">
            <v>闫羽帆</v>
          </cell>
          <cell r="I164" t="str">
            <v>202410201343</v>
          </cell>
          <cell r="J164" t="str">
            <v>男</v>
          </cell>
          <cell r="K164" t="str">
            <v>汉族</v>
          </cell>
          <cell r="L164" t="str">
            <v>41072520051227037X</v>
          </cell>
        </row>
        <row r="165">
          <cell r="H165" t="str">
            <v>姚林洋</v>
          </cell>
          <cell r="I165" t="str">
            <v>202410201344</v>
          </cell>
          <cell r="J165" t="str">
            <v>女</v>
          </cell>
          <cell r="K165" t="str">
            <v>汉族</v>
          </cell>
          <cell r="L165" t="str">
            <v>411381200610070048</v>
          </cell>
        </row>
        <row r="166">
          <cell r="H166" t="str">
            <v>尹晓</v>
          </cell>
          <cell r="I166" t="str">
            <v>202410201345</v>
          </cell>
          <cell r="J166" t="str">
            <v>男</v>
          </cell>
          <cell r="K166" t="str">
            <v>汉族</v>
          </cell>
          <cell r="L166" t="str">
            <v>410225200508295294</v>
          </cell>
        </row>
        <row r="167">
          <cell r="H167" t="str">
            <v>于昆灏</v>
          </cell>
          <cell r="I167" t="str">
            <v>202410201346</v>
          </cell>
          <cell r="J167" t="str">
            <v>男</v>
          </cell>
          <cell r="K167" t="str">
            <v>汉族</v>
          </cell>
          <cell r="L167" t="str">
            <v>411702200603291113</v>
          </cell>
        </row>
        <row r="168">
          <cell r="H168" t="str">
            <v>余鑫宇</v>
          </cell>
          <cell r="I168" t="str">
            <v>202410201347</v>
          </cell>
          <cell r="J168" t="str">
            <v>男</v>
          </cell>
          <cell r="K168" t="str">
            <v>汉族</v>
          </cell>
          <cell r="L168" t="str">
            <v>411424200511048054</v>
          </cell>
        </row>
        <row r="169">
          <cell r="H169" t="str">
            <v>张佳瑶</v>
          </cell>
          <cell r="I169" t="str">
            <v>202410201348</v>
          </cell>
          <cell r="J169" t="str">
            <v>女</v>
          </cell>
          <cell r="K169" t="str">
            <v>汉族</v>
          </cell>
          <cell r="L169" t="str">
            <v>330381200607190523</v>
          </cell>
        </row>
        <row r="170">
          <cell r="H170" t="str">
            <v>张淼</v>
          </cell>
          <cell r="I170" t="str">
            <v>202410201349</v>
          </cell>
          <cell r="J170" t="str">
            <v>男</v>
          </cell>
          <cell r="K170" t="str">
            <v>汉族</v>
          </cell>
          <cell r="L170" t="str">
            <v>411727200609091718</v>
          </cell>
        </row>
        <row r="171">
          <cell r="H171" t="str">
            <v>张文哲</v>
          </cell>
          <cell r="I171" t="str">
            <v>202410201350</v>
          </cell>
          <cell r="J171" t="str">
            <v>男</v>
          </cell>
          <cell r="K171" t="str">
            <v>汉族</v>
          </cell>
          <cell r="L171" t="str">
            <v>410928200603230015</v>
          </cell>
        </row>
        <row r="172">
          <cell r="H172" t="str">
            <v>张笑笑</v>
          </cell>
          <cell r="I172" t="str">
            <v>202410201351</v>
          </cell>
          <cell r="J172" t="str">
            <v>女</v>
          </cell>
          <cell r="K172" t="str">
            <v>汉族</v>
          </cell>
          <cell r="L172" t="str">
            <v>411623200608211625</v>
          </cell>
        </row>
        <row r="173">
          <cell r="H173" t="str">
            <v>张兴焱</v>
          </cell>
          <cell r="I173" t="str">
            <v>202410201352</v>
          </cell>
          <cell r="J173" t="str">
            <v>男</v>
          </cell>
          <cell r="K173" t="str">
            <v>汉族</v>
          </cell>
          <cell r="L173" t="str">
            <v>41032820051003029X</v>
          </cell>
        </row>
        <row r="174">
          <cell r="H174" t="str">
            <v>赵浩杰</v>
          </cell>
          <cell r="I174" t="str">
            <v>202410201353</v>
          </cell>
          <cell r="J174" t="str">
            <v>男</v>
          </cell>
          <cell r="K174" t="str">
            <v>汉族</v>
          </cell>
          <cell r="L174" t="str">
            <v>410185200605100250</v>
          </cell>
        </row>
        <row r="175">
          <cell r="H175" t="str">
            <v>赵舒畅</v>
          </cell>
          <cell r="I175" t="str">
            <v>202410201354</v>
          </cell>
          <cell r="J175" t="str">
            <v>女</v>
          </cell>
          <cell r="K175" t="str">
            <v>汉族</v>
          </cell>
          <cell r="L175" t="str">
            <v>410821200512070108</v>
          </cell>
        </row>
        <row r="176">
          <cell r="H176" t="str">
            <v>赵莹莹</v>
          </cell>
          <cell r="I176" t="str">
            <v>202410201355</v>
          </cell>
          <cell r="J176" t="str">
            <v>女</v>
          </cell>
          <cell r="K176" t="str">
            <v>汉族</v>
          </cell>
          <cell r="L176" t="str">
            <v>411330200306050923</v>
          </cell>
        </row>
        <row r="177">
          <cell r="H177" t="str">
            <v>赵子林</v>
          </cell>
          <cell r="I177" t="str">
            <v>202410201356</v>
          </cell>
          <cell r="J177" t="str">
            <v>男</v>
          </cell>
          <cell r="K177" t="str">
            <v>汉族</v>
          </cell>
          <cell r="L177" t="str">
            <v>411722200606210011</v>
          </cell>
        </row>
        <row r="178">
          <cell r="H178" t="str">
            <v>郑技垚</v>
          </cell>
          <cell r="I178" t="str">
            <v>202410201357</v>
          </cell>
          <cell r="J178" t="str">
            <v>男</v>
          </cell>
          <cell r="K178" t="str">
            <v>汉族</v>
          </cell>
          <cell r="L178" t="str">
            <v>41018520051105015X</v>
          </cell>
        </row>
        <row r="179">
          <cell r="H179" t="str">
            <v>朱成博</v>
          </cell>
          <cell r="I179" t="str">
            <v>202410201358</v>
          </cell>
          <cell r="J179" t="str">
            <v>男</v>
          </cell>
          <cell r="K179" t="str">
            <v>汉族</v>
          </cell>
          <cell r="L179" t="str">
            <v>411525200607037554</v>
          </cell>
        </row>
        <row r="180">
          <cell r="H180" t="str">
            <v>朱烁</v>
          </cell>
          <cell r="I180" t="str">
            <v>202410201359</v>
          </cell>
          <cell r="J180" t="str">
            <v>男</v>
          </cell>
          <cell r="K180" t="str">
            <v>汉族</v>
          </cell>
          <cell r="L180" t="str">
            <v>410728200606030018</v>
          </cell>
        </row>
        <row r="181">
          <cell r="H181" t="str">
            <v>朱亚迪</v>
          </cell>
          <cell r="I181" t="str">
            <v>202410201360</v>
          </cell>
          <cell r="J181" t="str">
            <v>女</v>
          </cell>
          <cell r="K181" t="str">
            <v>汉族</v>
          </cell>
          <cell r="L181" t="str">
            <v>410307200602140128</v>
          </cell>
        </row>
        <row r="182">
          <cell r="H182" t="str">
            <v>鲍琪含</v>
          </cell>
          <cell r="I182" t="str">
            <v>202410204101</v>
          </cell>
          <cell r="J182" t="str">
            <v>女</v>
          </cell>
          <cell r="K182" t="str">
            <v>汉族</v>
          </cell>
          <cell r="L182" t="str">
            <v>411328200511193382</v>
          </cell>
        </row>
        <row r="183">
          <cell r="H183" t="str">
            <v>曾琳</v>
          </cell>
          <cell r="I183" t="str">
            <v>202410204102</v>
          </cell>
          <cell r="J183" t="str">
            <v>女</v>
          </cell>
          <cell r="K183" t="str">
            <v>汉族</v>
          </cell>
          <cell r="L183" t="str">
            <v>41132420060412054X</v>
          </cell>
        </row>
        <row r="184">
          <cell r="H184" t="str">
            <v>陈佳</v>
          </cell>
          <cell r="I184" t="str">
            <v>202410204103</v>
          </cell>
          <cell r="J184" t="str">
            <v>女</v>
          </cell>
          <cell r="K184" t="str">
            <v>汉族</v>
          </cell>
          <cell r="L184" t="str">
            <v>411402200602235527</v>
          </cell>
        </row>
        <row r="185">
          <cell r="H185" t="str">
            <v>陈佳旭</v>
          </cell>
          <cell r="I185" t="str">
            <v>202410204104</v>
          </cell>
          <cell r="J185" t="str">
            <v>男</v>
          </cell>
          <cell r="K185" t="str">
            <v>汉族</v>
          </cell>
          <cell r="L185" t="str">
            <v>411426200507128230</v>
          </cell>
        </row>
        <row r="186">
          <cell r="H186" t="str">
            <v>陈科兴</v>
          </cell>
          <cell r="I186" t="str">
            <v>202410204105</v>
          </cell>
          <cell r="J186" t="str">
            <v>男</v>
          </cell>
          <cell r="K186" t="str">
            <v>汉族</v>
          </cell>
          <cell r="L186" t="str">
            <v>411330200604234130</v>
          </cell>
        </row>
        <row r="187">
          <cell r="H187" t="str">
            <v>陈攀</v>
          </cell>
          <cell r="I187" t="str">
            <v>202410204106</v>
          </cell>
          <cell r="J187" t="str">
            <v>女</v>
          </cell>
          <cell r="K187" t="str">
            <v>汉族</v>
          </cell>
          <cell r="L187" t="str">
            <v>411426200504308201</v>
          </cell>
        </row>
        <row r="188">
          <cell r="H188" t="str">
            <v>陈湘薇</v>
          </cell>
          <cell r="I188" t="str">
            <v>202410204107</v>
          </cell>
          <cell r="J188" t="str">
            <v>女</v>
          </cell>
          <cell r="K188" t="str">
            <v>汉族</v>
          </cell>
          <cell r="L188" t="str">
            <v>411481200511067826</v>
          </cell>
        </row>
        <row r="189">
          <cell r="H189" t="str">
            <v>程贤瑞</v>
          </cell>
          <cell r="I189" t="str">
            <v>202410204108</v>
          </cell>
          <cell r="J189" t="str">
            <v>男</v>
          </cell>
          <cell r="K189" t="str">
            <v>汉族</v>
          </cell>
          <cell r="L189" t="str">
            <v>410927200610232071</v>
          </cell>
        </row>
        <row r="190">
          <cell r="H190" t="str">
            <v>丁潇宇</v>
          </cell>
          <cell r="I190" t="str">
            <v>202410204109</v>
          </cell>
          <cell r="J190" t="str">
            <v>女</v>
          </cell>
          <cell r="K190" t="str">
            <v>汉族</v>
          </cell>
          <cell r="L190" t="str">
            <v>41162820060617544X</v>
          </cell>
        </row>
        <row r="191">
          <cell r="H191" t="str">
            <v>杜泉慧</v>
          </cell>
          <cell r="I191" t="str">
            <v>202410204110</v>
          </cell>
          <cell r="J191" t="str">
            <v>女</v>
          </cell>
          <cell r="K191" t="str">
            <v>汉族</v>
          </cell>
          <cell r="L191" t="str">
            <v>41048220050818172X</v>
          </cell>
        </row>
        <row r="192">
          <cell r="H192" t="str">
            <v>杜云凤</v>
          </cell>
          <cell r="I192" t="str">
            <v>202410204111</v>
          </cell>
          <cell r="J192" t="str">
            <v>女</v>
          </cell>
          <cell r="K192" t="str">
            <v>汉族</v>
          </cell>
          <cell r="L192" t="str">
            <v>410221200404079882</v>
          </cell>
        </row>
        <row r="193">
          <cell r="H193" t="str">
            <v>高婷婷</v>
          </cell>
          <cell r="I193" t="str">
            <v>202410204112</v>
          </cell>
          <cell r="J193" t="str">
            <v>女</v>
          </cell>
          <cell r="K193" t="str">
            <v>汉族</v>
          </cell>
          <cell r="L193" t="str">
            <v>411725200611074420</v>
          </cell>
        </row>
        <row r="194">
          <cell r="H194" t="str">
            <v>巩奕苑</v>
          </cell>
          <cell r="I194" t="str">
            <v>202410204113</v>
          </cell>
          <cell r="J194" t="str">
            <v>女</v>
          </cell>
          <cell r="K194" t="str">
            <v>汉族</v>
          </cell>
          <cell r="L194" t="str">
            <v>411423200601304529</v>
          </cell>
        </row>
        <row r="195">
          <cell r="H195" t="str">
            <v>关嘉慧</v>
          </cell>
          <cell r="I195" t="str">
            <v>202410204114</v>
          </cell>
          <cell r="J195" t="str">
            <v>女</v>
          </cell>
          <cell r="K195" t="str">
            <v>汉族</v>
          </cell>
          <cell r="L195" t="str">
            <v>410922200512203160</v>
          </cell>
        </row>
        <row r="196">
          <cell r="H196" t="str">
            <v>郭紫涵</v>
          </cell>
          <cell r="I196" t="str">
            <v>202410204115</v>
          </cell>
          <cell r="J196" t="str">
            <v>女</v>
          </cell>
          <cell r="K196" t="str">
            <v>汉族</v>
          </cell>
          <cell r="L196" t="str">
            <v>411424200604112422</v>
          </cell>
        </row>
        <row r="197">
          <cell r="H197" t="str">
            <v>韩云帆</v>
          </cell>
          <cell r="I197" t="str">
            <v>202410204116</v>
          </cell>
          <cell r="J197" t="str">
            <v>女</v>
          </cell>
          <cell r="K197" t="str">
            <v>汉族</v>
          </cell>
          <cell r="L197" t="str">
            <v>41042120060511020X</v>
          </cell>
        </row>
        <row r="198">
          <cell r="H198" t="str">
            <v>胡晴晴</v>
          </cell>
          <cell r="I198" t="str">
            <v>202410204117</v>
          </cell>
          <cell r="J198" t="str">
            <v>女</v>
          </cell>
          <cell r="K198" t="str">
            <v>汉族</v>
          </cell>
          <cell r="L198" t="str">
            <v>411628200605258243</v>
          </cell>
        </row>
        <row r="199">
          <cell r="H199" t="str">
            <v>季悦琳</v>
          </cell>
          <cell r="I199" t="str">
            <v>202410204118</v>
          </cell>
          <cell r="J199" t="str">
            <v>女</v>
          </cell>
          <cell r="K199" t="str">
            <v>汉族</v>
          </cell>
          <cell r="L199" t="str">
            <v>411626200610250083</v>
          </cell>
        </row>
        <row r="200">
          <cell r="H200" t="str">
            <v>孔琳</v>
          </cell>
          <cell r="I200" t="str">
            <v>202410204119</v>
          </cell>
          <cell r="J200" t="str">
            <v>女</v>
          </cell>
          <cell r="K200" t="str">
            <v>汉族</v>
          </cell>
          <cell r="L200" t="str">
            <v>410781200606016525</v>
          </cell>
        </row>
        <row r="201">
          <cell r="H201" t="str">
            <v>兰延陆</v>
          </cell>
          <cell r="I201" t="str">
            <v>202410204120</v>
          </cell>
          <cell r="J201" t="str">
            <v>男</v>
          </cell>
          <cell r="K201" t="str">
            <v>汉族</v>
          </cell>
          <cell r="L201" t="str">
            <v>410922200406063811</v>
          </cell>
        </row>
        <row r="202">
          <cell r="H202" t="str">
            <v>李梦真</v>
          </cell>
          <cell r="I202" t="str">
            <v>202410204121</v>
          </cell>
          <cell r="J202" t="str">
            <v>女</v>
          </cell>
          <cell r="K202" t="str">
            <v>汉族</v>
          </cell>
          <cell r="L202" t="str">
            <v>410425200604070029</v>
          </cell>
        </row>
        <row r="203">
          <cell r="H203" t="str">
            <v>李昕冉</v>
          </cell>
          <cell r="I203" t="str">
            <v>202410204122</v>
          </cell>
          <cell r="J203" t="str">
            <v>女</v>
          </cell>
          <cell r="K203" t="str">
            <v>汉族</v>
          </cell>
          <cell r="L203" t="str">
            <v>410728200511029866</v>
          </cell>
        </row>
        <row r="204">
          <cell r="H204" t="str">
            <v>李雅欣</v>
          </cell>
          <cell r="I204" t="str">
            <v>202410204123</v>
          </cell>
          <cell r="J204" t="str">
            <v>女</v>
          </cell>
          <cell r="K204" t="str">
            <v>汉族</v>
          </cell>
          <cell r="L204" t="str">
            <v>410103200608050143</v>
          </cell>
        </row>
        <row r="205">
          <cell r="H205" t="str">
            <v>刘乐</v>
          </cell>
          <cell r="I205" t="str">
            <v>202410204124</v>
          </cell>
          <cell r="J205" t="str">
            <v>女</v>
          </cell>
          <cell r="K205" t="str">
            <v>汉族</v>
          </cell>
          <cell r="L205" t="str">
            <v>412824200411100348</v>
          </cell>
        </row>
        <row r="206">
          <cell r="H206" t="str">
            <v>刘笑笑</v>
          </cell>
          <cell r="I206" t="str">
            <v>202410204125</v>
          </cell>
          <cell r="J206" t="str">
            <v>女</v>
          </cell>
          <cell r="K206" t="str">
            <v>汉族</v>
          </cell>
          <cell r="L206" t="str">
            <v>411627200510129186</v>
          </cell>
        </row>
        <row r="207">
          <cell r="H207" t="str">
            <v>刘欣欣</v>
          </cell>
          <cell r="I207" t="str">
            <v>202410204126</v>
          </cell>
          <cell r="J207" t="str">
            <v>女</v>
          </cell>
          <cell r="K207" t="str">
            <v>回族</v>
          </cell>
          <cell r="L207" t="str">
            <v>412702200402091044</v>
          </cell>
        </row>
        <row r="208">
          <cell r="H208" t="str">
            <v>刘雅</v>
          </cell>
          <cell r="I208" t="str">
            <v>202410204127</v>
          </cell>
          <cell r="J208" t="str">
            <v>女</v>
          </cell>
          <cell r="K208" t="str">
            <v>汉族</v>
          </cell>
          <cell r="L208" t="str">
            <v>411426200507148063</v>
          </cell>
        </row>
        <row r="209">
          <cell r="H209" t="str">
            <v>娄思佳</v>
          </cell>
          <cell r="I209" t="str">
            <v>202410204128</v>
          </cell>
          <cell r="J209" t="str">
            <v>女</v>
          </cell>
          <cell r="K209" t="str">
            <v>汉族</v>
          </cell>
          <cell r="L209" t="str">
            <v>410222200509230143</v>
          </cell>
        </row>
        <row r="210">
          <cell r="H210" t="str">
            <v>梅元修</v>
          </cell>
          <cell r="I210" t="str">
            <v>202410204129</v>
          </cell>
          <cell r="J210" t="str">
            <v>男</v>
          </cell>
          <cell r="K210" t="str">
            <v>汉族</v>
          </cell>
          <cell r="L210" t="str">
            <v>620502200507185318</v>
          </cell>
        </row>
        <row r="211">
          <cell r="H211" t="str">
            <v>平凯欣</v>
          </cell>
          <cell r="I211" t="str">
            <v>202410204130</v>
          </cell>
          <cell r="J211" t="str">
            <v>女</v>
          </cell>
          <cell r="K211" t="str">
            <v>汉族</v>
          </cell>
          <cell r="L211" t="str">
            <v>410184200511300407</v>
          </cell>
        </row>
        <row r="212">
          <cell r="H212" t="str">
            <v>邵超杰</v>
          </cell>
          <cell r="I212" t="str">
            <v>202410204131</v>
          </cell>
          <cell r="J212" t="str">
            <v>女</v>
          </cell>
          <cell r="K212" t="str">
            <v>汉族</v>
          </cell>
          <cell r="L212" t="str">
            <v>411722200608204520</v>
          </cell>
        </row>
        <row r="213">
          <cell r="H213" t="str">
            <v>宋欣茹</v>
          </cell>
          <cell r="I213" t="str">
            <v>202410204132</v>
          </cell>
          <cell r="J213" t="str">
            <v>女</v>
          </cell>
          <cell r="K213" t="str">
            <v>汉族</v>
          </cell>
          <cell r="L213" t="str">
            <v>41172320051202752X</v>
          </cell>
        </row>
        <row r="214">
          <cell r="H214" t="str">
            <v>孙成杰</v>
          </cell>
          <cell r="I214" t="str">
            <v>202410204133</v>
          </cell>
          <cell r="J214" t="str">
            <v>男</v>
          </cell>
          <cell r="K214" t="str">
            <v>汉族</v>
          </cell>
          <cell r="L214" t="str">
            <v>410224200612050119</v>
          </cell>
        </row>
        <row r="215">
          <cell r="H215" t="str">
            <v>孙贾依</v>
          </cell>
          <cell r="I215" t="str">
            <v>202410204134</v>
          </cell>
          <cell r="J215" t="str">
            <v>女</v>
          </cell>
          <cell r="K215" t="str">
            <v>汉族</v>
          </cell>
          <cell r="L215" t="str">
            <v>410223200607190145</v>
          </cell>
        </row>
        <row r="216">
          <cell r="H216" t="str">
            <v>孙悦</v>
          </cell>
          <cell r="I216" t="str">
            <v>202410204135</v>
          </cell>
          <cell r="J216" t="str">
            <v>女</v>
          </cell>
          <cell r="K216" t="str">
            <v>汉族</v>
          </cell>
          <cell r="L216" t="str">
            <v>411681200601294564</v>
          </cell>
        </row>
        <row r="217">
          <cell r="H217" t="str">
            <v>田懿嘉</v>
          </cell>
          <cell r="I217" t="str">
            <v>202410204136</v>
          </cell>
          <cell r="J217" t="str">
            <v>女</v>
          </cell>
          <cell r="K217" t="str">
            <v>汉族</v>
          </cell>
          <cell r="L217" t="str">
            <v>410423200603100027</v>
          </cell>
        </row>
        <row r="218">
          <cell r="H218" t="str">
            <v>王露露</v>
          </cell>
          <cell r="I218" t="str">
            <v>202410204137</v>
          </cell>
          <cell r="J218" t="str">
            <v>女</v>
          </cell>
          <cell r="K218" t="str">
            <v>汉族</v>
          </cell>
          <cell r="L218" t="str">
            <v>411425200507133324</v>
          </cell>
        </row>
        <row r="219">
          <cell r="H219" t="str">
            <v>王晴</v>
          </cell>
          <cell r="I219" t="str">
            <v>202410204138</v>
          </cell>
          <cell r="J219" t="str">
            <v>女</v>
          </cell>
          <cell r="K219" t="str">
            <v>汉族</v>
          </cell>
          <cell r="L219" t="str">
            <v>411624200610181820</v>
          </cell>
        </row>
        <row r="220">
          <cell r="H220" t="str">
            <v>王鑫美</v>
          </cell>
          <cell r="I220" t="str">
            <v>202410204139</v>
          </cell>
          <cell r="J220" t="str">
            <v>女</v>
          </cell>
          <cell r="K220" t="str">
            <v>汉族</v>
          </cell>
          <cell r="L220" t="str">
            <v>41052320051130014X</v>
          </cell>
        </row>
        <row r="221">
          <cell r="H221" t="str">
            <v>王紫嫣</v>
          </cell>
          <cell r="I221" t="str">
            <v>202410204140</v>
          </cell>
          <cell r="J221" t="str">
            <v>女</v>
          </cell>
          <cell r="K221" t="str">
            <v>汉族</v>
          </cell>
          <cell r="L221" t="str">
            <v>410102200511220023</v>
          </cell>
        </row>
        <row r="222">
          <cell r="H222" t="str">
            <v>武浩莹</v>
          </cell>
          <cell r="I222" t="str">
            <v>202410204141</v>
          </cell>
          <cell r="J222" t="str">
            <v>女</v>
          </cell>
          <cell r="K222" t="str">
            <v>汉族</v>
          </cell>
          <cell r="L222" t="str">
            <v>410381200602110248</v>
          </cell>
        </row>
        <row r="223">
          <cell r="H223" t="str">
            <v>辛宏洋</v>
          </cell>
          <cell r="I223" t="str">
            <v>202410204142</v>
          </cell>
          <cell r="J223" t="str">
            <v>男</v>
          </cell>
          <cell r="K223" t="str">
            <v>汉族</v>
          </cell>
          <cell r="L223" t="str">
            <v>410823200601280054</v>
          </cell>
        </row>
        <row r="224">
          <cell r="H224" t="str">
            <v>徐露露</v>
          </cell>
          <cell r="I224" t="str">
            <v>202410204143</v>
          </cell>
          <cell r="J224" t="str">
            <v>女</v>
          </cell>
          <cell r="K224" t="str">
            <v>汉族</v>
          </cell>
          <cell r="L224" t="str">
            <v>411330200709092343</v>
          </cell>
        </row>
        <row r="225">
          <cell r="H225" t="str">
            <v>许欣颖</v>
          </cell>
          <cell r="I225" t="str">
            <v>202410204144</v>
          </cell>
          <cell r="J225" t="str">
            <v>女</v>
          </cell>
          <cell r="K225" t="str">
            <v>汉族</v>
          </cell>
          <cell r="L225" t="str">
            <v>411503200611291725</v>
          </cell>
        </row>
        <row r="226">
          <cell r="H226" t="str">
            <v>杨欣蕾</v>
          </cell>
          <cell r="I226" t="str">
            <v>202410204145</v>
          </cell>
          <cell r="J226" t="str">
            <v>女</v>
          </cell>
          <cell r="K226" t="str">
            <v>汉族</v>
          </cell>
          <cell r="L226" t="str">
            <v>411426200507028109</v>
          </cell>
        </row>
        <row r="227">
          <cell r="H227" t="str">
            <v>杨运展</v>
          </cell>
          <cell r="I227" t="str">
            <v>202410204146</v>
          </cell>
          <cell r="J227" t="str">
            <v>男</v>
          </cell>
          <cell r="K227" t="str">
            <v>汉族</v>
          </cell>
          <cell r="L227" t="str">
            <v>411722200604079136</v>
          </cell>
        </row>
        <row r="228">
          <cell r="H228" t="str">
            <v>于露瑶</v>
          </cell>
          <cell r="I228" t="str">
            <v>202410204147</v>
          </cell>
          <cell r="J228" t="str">
            <v>女</v>
          </cell>
          <cell r="K228" t="str">
            <v>汉族</v>
          </cell>
          <cell r="L228" t="str">
            <v>411302200608310326</v>
          </cell>
        </row>
        <row r="229">
          <cell r="H229" t="str">
            <v>苑朔菡</v>
          </cell>
          <cell r="I229" t="str">
            <v>202410204148</v>
          </cell>
          <cell r="J229" t="str">
            <v>女</v>
          </cell>
          <cell r="K229" t="str">
            <v>汉族</v>
          </cell>
          <cell r="L229" t="str">
            <v>411481200611280907</v>
          </cell>
        </row>
        <row r="230">
          <cell r="H230" t="str">
            <v>苑微杰</v>
          </cell>
          <cell r="I230" t="str">
            <v>202410204149</v>
          </cell>
          <cell r="J230" t="str">
            <v>女</v>
          </cell>
          <cell r="K230" t="str">
            <v>汉族</v>
          </cell>
          <cell r="L230" t="str">
            <v>411626200610037047</v>
          </cell>
        </row>
        <row r="231">
          <cell r="H231" t="str">
            <v>岳怡鑫</v>
          </cell>
          <cell r="I231" t="str">
            <v>202410204150</v>
          </cell>
          <cell r="J231" t="str">
            <v>女</v>
          </cell>
          <cell r="K231" t="str">
            <v>汉族</v>
          </cell>
          <cell r="L231" t="str">
            <v>41108220060503902X</v>
          </cell>
        </row>
        <row r="232">
          <cell r="H232" t="str">
            <v>张萌萌</v>
          </cell>
          <cell r="I232" t="str">
            <v>202410204151</v>
          </cell>
          <cell r="J232" t="str">
            <v>女</v>
          </cell>
          <cell r="K232" t="str">
            <v>汉族</v>
          </cell>
          <cell r="L232" t="str">
            <v>411025200412090526</v>
          </cell>
        </row>
        <row r="233">
          <cell r="H233" t="str">
            <v>张梦瑶</v>
          </cell>
          <cell r="I233" t="str">
            <v>202410204152</v>
          </cell>
          <cell r="J233" t="str">
            <v>女</v>
          </cell>
          <cell r="K233" t="str">
            <v>汉族</v>
          </cell>
          <cell r="L233" t="str">
            <v>41170220050824292X</v>
          </cell>
        </row>
        <row r="234">
          <cell r="H234" t="str">
            <v>张潘可</v>
          </cell>
          <cell r="I234" t="str">
            <v>202410204153</v>
          </cell>
          <cell r="J234" t="str">
            <v>女</v>
          </cell>
          <cell r="K234" t="str">
            <v>汉族</v>
          </cell>
          <cell r="L234" t="str">
            <v>410223200605033226</v>
          </cell>
        </row>
        <row r="235">
          <cell r="H235" t="str">
            <v>张珊珊</v>
          </cell>
          <cell r="I235" t="str">
            <v>202410204154</v>
          </cell>
          <cell r="J235" t="str">
            <v>女</v>
          </cell>
          <cell r="K235" t="str">
            <v>汉族</v>
          </cell>
          <cell r="L235" t="str">
            <v>411426200508028223</v>
          </cell>
        </row>
        <row r="236">
          <cell r="H236" t="str">
            <v>张熙若</v>
          </cell>
          <cell r="I236" t="str">
            <v>202410204155</v>
          </cell>
          <cell r="J236" t="str">
            <v>女</v>
          </cell>
          <cell r="K236" t="str">
            <v>汉族</v>
          </cell>
          <cell r="L236" t="str">
            <v>411481200512215720</v>
          </cell>
        </row>
        <row r="237">
          <cell r="H237" t="str">
            <v>张馨月</v>
          </cell>
          <cell r="I237" t="str">
            <v>202410204156</v>
          </cell>
          <cell r="J237" t="str">
            <v>女</v>
          </cell>
          <cell r="K237" t="str">
            <v>汉族</v>
          </cell>
          <cell r="L237" t="str">
            <v>410482200510199144</v>
          </cell>
        </row>
        <row r="238">
          <cell r="H238" t="str">
            <v>赵家田</v>
          </cell>
          <cell r="I238" t="str">
            <v>202410204157</v>
          </cell>
          <cell r="J238" t="str">
            <v>男</v>
          </cell>
          <cell r="K238" t="str">
            <v>汉族</v>
          </cell>
          <cell r="L238" t="str">
            <v>410423200508319039</v>
          </cell>
        </row>
        <row r="239">
          <cell r="H239" t="str">
            <v>赵可</v>
          </cell>
          <cell r="I239" t="str">
            <v>202410204158</v>
          </cell>
          <cell r="J239" t="str">
            <v>女</v>
          </cell>
          <cell r="K239" t="str">
            <v>汉族</v>
          </cell>
          <cell r="L239" t="str">
            <v>411728200601220040</v>
          </cell>
        </row>
        <row r="240">
          <cell r="H240" t="str">
            <v>赵姝祺</v>
          </cell>
          <cell r="I240" t="str">
            <v>202410204159</v>
          </cell>
          <cell r="J240" t="str">
            <v>女</v>
          </cell>
          <cell r="K240" t="str">
            <v>汉族</v>
          </cell>
          <cell r="L240" t="str">
            <v>410725200608050160</v>
          </cell>
        </row>
        <row r="241">
          <cell r="H241" t="str">
            <v>周晓亚</v>
          </cell>
          <cell r="I241" t="str">
            <v>202410204160</v>
          </cell>
          <cell r="J241" t="str">
            <v>女</v>
          </cell>
          <cell r="K241" t="str">
            <v>汉族</v>
          </cell>
          <cell r="L241" t="str">
            <v>410923200512231029</v>
          </cell>
        </row>
        <row r="242">
          <cell r="H242" t="str">
            <v>曹朋莉</v>
          </cell>
          <cell r="I242" t="str">
            <v>202410204201</v>
          </cell>
          <cell r="J242" t="str">
            <v>女</v>
          </cell>
          <cell r="K242" t="str">
            <v>汉族</v>
          </cell>
          <cell r="L242" t="str">
            <v>411628200509083463</v>
          </cell>
        </row>
        <row r="243">
          <cell r="H243" t="str">
            <v>曹宇环</v>
          </cell>
          <cell r="I243" t="str">
            <v>202410204202</v>
          </cell>
          <cell r="J243" t="str">
            <v>女</v>
          </cell>
          <cell r="K243" t="str">
            <v>汉族</v>
          </cell>
          <cell r="L243" t="str">
            <v>411481200612191527</v>
          </cell>
        </row>
        <row r="244">
          <cell r="H244" t="str">
            <v>陈安琦</v>
          </cell>
          <cell r="I244" t="str">
            <v>202410204203</v>
          </cell>
          <cell r="J244" t="str">
            <v>女</v>
          </cell>
          <cell r="K244" t="str">
            <v>汉族</v>
          </cell>
          <cell r="L244" t="str">
            <v>410523200605310023</v>
          </cell>
        </row>
        <row r="245">
          <cell r="H245" t="str">
            <v>陈冰心</v>
          </cell>
          <cell r="I245" t="str">
            <v>202410204204</v>
          </cell>
          <cell r="J245" t="str">
            <v>女</v>
          </cell>
          <cell r="K245" t="str">
            <v>汉族</v>
          </cell>
          <cell r="L245" t="str">
            <v>410522200603170489</v>
          </cell>
        </row>
        <row r="246">
          <cell r="H246" t="str">
            <v>陈紫杰</v>
          </cell>
          <cell r="I246" t="str">
            <v>202410204205</v>
          </cell>
          <cell r="J246" t="str">
            <v>女</v>
          </cell>
          <cell r="K246" t="str">
            <v>汉族</v>
          </cell>
          <cell r="L246" t="str">
            <v>411722200505189305</v>
          </cell>
        </row>
        <row r="247">
          <cell r="H247" t="str">
            <v>程翔</v>
          </cell>
          <cell r="I247" t="str">
            <v>202410204206</v>
          </cell>
          <cell r="J247" t="str">
            <v>男</v>
          </cell>
          <cell r="K247" t="str">
            <v>汉族</v>
          </cell>
          <cell r="L247" t="str">
            <v>410928200609084813</v>
          </cell>
        </row>
        <row r="248">
          <cell r="H248" t="str">
            <v>从可堃</v>
          </cell>
          <cell r="I248" t="str">
            <v>202410204207</v>
          </cell>
          <cell r="J248" t="str">
            <v>男</v>
          </cell>
          <cell r="K248" t="str">
            <v>汉族</v>
          </cell>
          <cell r="L248" t="str">
            <v>411522200408025738</v>
          </cell>
        </row>
        <row r="249">
          <cell r="H249" t="str">
            <v>丁蓉</v>
          </cell>
          <cell r="I249" t="str">
            <v>202410204208</v>
          </cell>
          <cell r="J249" t="str">
            <v>女</v>
          </cell>
          <cell r="K249" t="str">
            <v>汉族</v>
          </cell>
          <cell r="L249" t="str">
            <v>41052620060605020X</v>
          </cell>
        </row>
        <row r="250">
          <cell r="H250" t="str">
            <v>端木聪欣</v>
          </cell>
          <cell r="I250" t="str">
            <v>202410204209</v>
          </cell>
          <cell r="J250" t="str">
            <v>女</v>
          </cell>
          <cell r="K250" t="str">
            <v>汉族</v>
          </cell>
          <cell r="L250" t="str">
            <v>410923200512106025</v>
          </cell>
        </row>
        <row r="251">
          <cell r="H251" t="str">
            <v>樊心艺</v>
          </cell>
          <cell r="I251" t="str">
            <v>202410204210</v>
          </cell>
          <cell r="J251" t="str">
            <v>女</v>
          </cell>
          <cell r="K251" t="str">
            <v>汉族</v>
          </cell>
          <cell r="L251" t="str">
            <v>410182200510070061</v>
          </cell>
        </row>
        <row r="252">
          <cell r="H252" t="str">
            <v>冯如玉</v>
          </cell>
          <cell r="I252" t="str">
            <v>202410204211</v>
          </cell>
          <cell r="J252" t="str">
            <v>女</v>
          </cell>
          <cell r="K252" t="str">
            <v>汉族</v>
          </cell>
          <cell r="L252" t="str">
            <v>411024200602267808</v>
          </cell>
        </row>
        <row r="253">
          <cell r="H253" t="str">
            <v>付佳慧</v>
          </cell>
          <cell r="I253" t="str">
            <v>202410204212</v>
          </cell>
          <cell r="J253" t="str">
            <v>女</v>
          </cell>
          <cell r="K253" t="str">
            <v>汉族</v>
          </cell>
          <cell r="L253" t="str">
            <v>41142620080214038X</v>
          </cell>
        </row>
        <row r="254">
          <cell r="H254" t="str">
            <v>付夕瑶</v>
          </cell>
          <cell r="I254" t="str">
            <v>202410204213</v>
          </cell>
          <cell r="J254" t="str">
            <v>女</v>
          </cell>
          <cell r="K254" t="str">
            <v>汉族</v>
          </cell>
          <cell r="L254" t="str">
            <v>411727200406206626</v>
          </cell>
        </row>
        <row r="255">
          <cell r="H255" t="str">
            <v>管雨轩</v>
          </cell>
          <cell r="I255" t="str">
            <v>202410204214</v>
          </cell>
          <cell r="J255" t="str">
            <v>女</v>
          </cell>
          <cell r="K255" t="str">
            <v>汉族</v>
          </cell>
          <cell r="L255" t="str">
            <v>360824200607242528</v>
          </cell>
        </row>
        <row r="256">
          <cell r="H256" t="str">
            <v>桂梓豪</v>
          </cell>
          <cell r="I256" t="str">
            <v>202410204215</v>
          </cell>
          <cell r="J256" t="str">
            <v>男</v>
          </cell>
          <cell r="K256" t="str">
            <v>汉族</v>
          </cell>
          <cell r="L256" t="str">
            <v>410482200508285510</v>
          </cell>
        </row>
        <row r="257">
          <cell r="H257" t="str">
            <v>韩茹</v>
          </cell>
          <cell r="I257" t="str">
            <v>202410204216</v>
          </cell>
          <cell r="J257" t="str">
            <v>女</v>
          </cell>
          <cell r="K257" t="str">
            <v>汉族</v>
          </cell>
          <cell r="L257" t="str">
            <v>410927200610186028</v>
          </cell>
        </row>
        <row r="258">
          <cell r="H258" t="str">
            <v>何雨晴</v>
          </cell>
          <cell r="I258" t="str">
            <v>202410204217</v>
          </cell>
          <cell r="J258" t="str">
            <v>女</v>
          </cell>
          <cell r="K258" t="str">
            <v>汉族</v>
          </cell>
          <cell r="L258" t="str">
            <v>411426200605067224</v>
          </cell>
        </row>
        <row r="259">
          <cell r="H259" t="str">
            <v>胡凯妍</v>
          </cell>
          <cell r="I259" t="str">
            <v>202410204218</v>
          </cell>
          <cell r="J259" t="str">
            <v>女</v>
          </cell>
          <cell r="K259" t="str">
            <v>汉族</v>
          </cell>
          <cell r="L259" t="str">
            <v>410482200708100541</v>
          </cell>
        </row>
        <row r="260">
          <cell r="H260" t="str">
            <v>黄格格</v>
          </cell>
          <cell r="I260" t="str">
            <v>202410204219</v>
          </cell>
          <cell r="J260" t="str">
            <v>女</v>
          </cell>
          <cell r="K260" t="str">
            <v>汉族</v>
          </cell>
          <cell r="L260" t="str">
            <v>411729200401015321</v>
          </cell>
        </row>
        <row r="261">
          <cell r="H261" t="str">
            <v>贾舒绮</v>
          </cell>
          <cell r="I261" t="str">
            <v>202410204220</v>
          </cell>
          <cell r="J261" t="str">
            <v>女</v>
          </cell>
          <cell r="K261" t="str">
            <v>汉族</v>
          </cell>
          <cell r="L261" t="str">
            <v>411623200603063424</v>
          </cell>
        </row>
        <row r="262">
          <cell r="H262" t="str">
            <v>贾舒雅</v>
          </cell>
          <cell r="I262" t="str">
            <v>202410204221</v>
          </cell>
          <cell r="J262" t="str">
            <v>女</v>
          </cell>
          <cell r="K262" t="str">
            <v>汉族</v>
          </cell>
          <cell r="L262" t="str">
            <v>411403200604195422</v>
          </cell>
        </row>
        <row r="263">
          <cell r="H263" t="str">
            <v>贾欣冉</v>
          </cell>
          <cell r="I263" t="str">
            <v>202410204222</v>
          </cell>
          <cell r="J263" t="str">
            <v>女</v>
          </cell>
          <cell r="K263" t="str">
            <v>汉族</v>
          </cell>
          <cell r="L263" t="str">
            <v>41142320051201452X</v>
          </cell>
        </row>
        <row r="264">
          <cell r="H264" t="str">
            <v>靳涵笑</v>
          </cell>
          <cell r="I264" t="str">
            <v>202410204223</v>
          </cell>
          <cell r="J264" t="str">
            <v>女</v>
          </cell>
          <cell r="K264" t="str">
            <v>汉族</v>
          </cell>
          <cell r="L264" t="str">
            <v>410223200508290343</v>
          </cell>
        </row>
        <row r="265">
          <cell r="H265" t="str">
            <v>孔佳佳</v>
          </cell>
          <cell r="I265" t="str">
            <v>202410204224</v>
          </cell>
          <cell r="J265" t="str">
            <v>女</v>
          </cell>
          <cell r="K265" t="str">
            <v>汉族</v>
          </cell>
          <cell r="L265" t="str">
            <v>410922200605160323</v>
          </cell>
        </row>
        <row r="266">
          <cell r="H266" t="str">
            <v>孔玉容</v>
          </cell>
          <cell r="I266" t="str">
            <v>202410204225</v>
          </cell>
          <cell r="J266" t="str">
            <v>女</v>
          </cell>
          <cell r="K266" t="str">
            <v>汉族</v>
          </cell>
          <cell r="L266" t="str">
            <v>412725200501193323</v>
          </cell>
        </row>
        <row r="267">
          <cell r="H267" t="str">
            <v>雷佳仪</v>
          </cell>
          <cell r="I267" t="str">
            <v>202410204226</v>
          </cell>
          <cell r="J267" t="str">
            <v>女</v>
          </cell>
          <cell r="K267" t="str">
            <v>汉族</v>
          </cell>
          <cell r="L267" t="str">
            <v>411082200609216687</v>
          </cell>
        </row>
        <row r="268">
          <cell r="H268" t="str">
            <v>李纯宁</v>
          </cell>
          <cell r="I268" t="str">
            <v>202410204227</v>
          </cell>
          <cell r="J268" t="str">
            <v>男</v>
          </cell>
          <cell r="K268" t="str">
            <v>汉族</v>
          </cell>
          <cell r="L268" t="str">
            <v>410927200609116030</v>
          </cell>
        </row>
        <row r="269">
          <cell r="H269" t="str">
            <v>李佳帅</v>
          </cell>
          <cell r="I269" t="str">
            <v>202410204228</v>
          </cell>
          <cell r="J269" t="str">
            <v>男</v>
          </cell>
          <cell r="K269" t="str">
            <v>汉族</v>
          </cell>
          <cell r="L269" t="str">
            <v>411224200509280216</v>
          </cell>
        </row>
        <row r="270">
          <cell r="H270" t="str">
            <v>李润卓</v>
          </cell>
          <cell r="I270" t="str">
            <v>202410204229</v>
          </cell>
          <cell r="J270" t="str">
            <v>男</v>
          </cell>
          <cell r="K270" t="str">
            <v>汉族</v>
          </cell>
          <cell r="L270" t="str">
            <v>410526200609020479</v>
          </cell>
        </row>
        <row r="271">
          <cell r="H271" t="str">
            <v>李赛男</v>
          </cell>
          <cell r="I271" t="str">
            <v>202410204230</v>
          </cell>
          <cell r="J271" t="str">
            <v>女</v>
          </cell>
          <cell r="K271" t="str">
            <v>汉族</v>
          </cell>
          <cell r="L271" t="str">
            <v>411624200509061947</v>
          </cell>
        </row>
        <row r="272">
          <cell r="H272" t="str">
            <v>李政</v>
          </cell>
          <cell r="I272" t="str">
            <v>202410204231</v>
          </cell>
          <cell r="J272" t="str">
            <v>男</v>
          </cell>
          <cell r="K272" t="str">
            <v>汉族</v>
          </cell>
          <cell r="L272" t="str">
            <v>410928200608290033</v>
          </cell>
        </row>
        <row r="273">
          <cell r="H273" t="str">
            <v>刘涵月</v>
          </cell>
          <cell r="I273" t="str">
            <v>202410204232</v>
          </cell>
          <cell r="J273" t="str">
            <v>女</v>
          </cell>
          <cell r="K273" t="str">
            <v>汉族</v>
          </cell>
          <cell r="L273" t="str">
            <v>411628200510175744</v>
          </cell>
        </row>
        <row r="274">
          <cell r="H274" t="str">
            <v>鲁梦柯</v>
          </cell>
          <cell r="I274" t="str">
            <v>202410204233</v>
          </cell>
          <cell r="J274" t="str">
            <v>女</v>
          </cell>
          <cell r="K274" t="str">
            <v>汉族</v>
          </cell>
          <cell r="L274" t="str">
            <v>411621200607284643</v>
          </cell>
        </row>
        <row r="275">
          <cell r="H275" t="str">
            <v>马伊航</v>
          </cell>
          <cell r="I275" t="str">
            <v>202410204234</v>
          </cell>
          <cell r="J275" t="str">
            <v>男</v>
          </cell>
          <cell r="K275" t="str">
            <v>回族</v>
          </cell>
          <cell r="L275" t="str">
            <v>410422200603160410</v>
          </cell>
        </row>
        <row r="276">
          <cell r="H276" t="str">
            <v>苗志昂</v>
          </cell>
          <cell r="I276" t="str">
            <v>202410204235</v>
          </cell>
          <cell r="J276" t="str">
            <v>男</v>
          </cell>
          <cell r="K276" t="str">
            <v>汉族</v>
          </cell>
          <cell r="L276" t="str">
            <v>410526200603280077</v>
          </cell>
        </row>
        <row r="277">
          <cell r="H277" t="str">
            <v>潘宜真</v>
          </cell>
          <cell r="I277" t="str">
            <v>202410204236</v>
          </cell>
          <cell r="J277" t="str">
            <v>女</v>
          </cell>
          <cell r="K277" t="str">
            <v>汉族</v>
          </cell>
          <cell r="L277" t="str">
            <v>411727200704018543</v>
          </cell>
        </row>
        <row r="278">
          <cell r="H278" t="str">
            <v>秦乐</v>
          </cell>
          <cell r="I278" t="str">
            <v>202410204237</v>
          </cell>
          <cell r="J278" t="str">
            <v>女</v>
          </cell>
          <cell r="K278" t="str">
            <v>汉族</v>
          </cell>
          <cell r="L278" t="str">
            <v>41018320060826002X</v>
          </cell>
        </row>
        <row r="279">
          <cell r="H279" t="str">
            <v>任梦缘</v>
          </cell>
          <cell r="I279" t="str">
            <v>202410204238</v>
          </cell>
          <cell r="J279" t="str">
            <v>女</v>
          </cell>
          <cell r="K279" t="str">
            <v>汉族</v>
          </cell>
          <cell r="L279" t="str">
            <v>411503200505205360</v>
          </cell>
        </row>
        <row r="280">
          <cell r="H280" t="str">
            <v>沈鲁豫</v>
          </cell>
          <cell r="I280" t="str">
            <v>202410204239</v>
          </cell>
          <cell r="J280" t="str">
            <v>女</v>
          </cell>
          <cell r="K280" t="str">
            <v>汉族</v>
          </cell>
          <cell r="L280" t="str">
            <v>411528200712067340</v>
          </cell>
        </row>
        <row r="281">
          <cell r="H281" t="str">
            <v>绳冉冉</v>
          </cell>
          <cell r="I281" t="str">
            <v>202410204240</v>
          </cell>
          <cell r="J281" t="str">
            <v>女</v>
          </cell>
          <cell r="K281" t="str">
            <v>汉族</v>
          </cell>
          <cell r="L281" t="str">
            <v>410225200512221044</v>
          </cell>
        </row>
        <row r="282">
          <cell r="H282" t="str">
            <v>宋婉然</v>
          </cell>
          <cell r="I282" t="str">
            <v>202410204241</v>
          </cell>
          <cell r="J282" t="str">
            <v>女</v>
          </cell>
          <cell r="K282" t="str">
            <v>汉族</v>
          </cell>
          <cell r="L282" t="str">
            <v>411424200510185946</v>
          </cell>
        </row>
        <row r="283">
          <cell r="H283" t="str">
            <v>宋文婷</v>
          </cell>
          <cell r="I283" t="str">
            <v>202410204242</v>
          </cell>
          <cell r="J283" t="str">
            <v>女</v>
          </cell>
          <cell r="K283" t="str">
            <v>汉族</v>
          </cell>
          <cell r="L283" t="str">
            <v>41108220060307602X</v>
          </cell>
        </row>
        <row r="284">
          <cell r="H284" t="str">
            <v>苏梅嘉</v>
          </cell>
          <cell r="I284" t="str">
            <v>202410204243</v>
          </cell>
          <cell r="J284" t="str">
            <v>女</v>
          </cell>
          <cell r="K284" t="str">
            <v>汉族</v>
          </cell>
          <cell r="L284" t="str">
            <v>411081200502196368</v>
          </cell>
        </row>
        <row r="285">
          <cell r="H285" t="str">
            <v>田晨芳</v>
          </cell>
          <cell r="I285" t="str">
            <v>202410204244</v>
          </cell>
          <cell r="J285" t="str">
            <v>女</v>
          </cell>
          <cell r="K285" t="str">
            <v>汉族</v>
          </cell>
          <cell r="L285" t="str">
            <v>411602200702065589</v>
          </cell>
        </row>
        <row r="286">
          <cell r="H286" t="str">
            <v>吴格格</v>
          </cell>
          <cell r="I286" t="str">
            <v>202410204245</v>
          </cell>
          <cell r="J286" t="str">
            <v>女</v>
          </cell>
          <cell r="K286" t="str">
            <v>汉族</v>
          </cell>
          <cell r="L286" t="str">
            <v>411503200601086162</v>
          </cell>
        </row>
        <row r="287">
          <cell r="H287" t="str">
            <v>吴梦嘉</v>
          </cell>
          <cell r="I287" t="str">
            <v>202410204246</v>
          </cell>
          <cell r="J287" t="str">
            <v>女</v>
          </cell>
          <cell r="K287" t="str">
            <v>汉族</v>
          </cell>
          <cell r="L287" t="str">
            <v>410181200509190043</v>
          </cell>
        </row>
        <row r="288">
          <cell r="H288" t="str">
            <v>吴心雨</v>
          </cell>
          <cell r="I288" t="str">
            <v>202410204247</v>
          </cell>
          <cell r="J288" t="str">
            <v>女</v>
          </cell>
          <cell r="K288" t="str">
            <v>汉族</v>
          </cell>
          <cell r="L288" t="str">
            <v>410329200511090346</v>
          </cell>
        </row>
        <row r="289">
          <cell r="H289" t="str">
            <v>夏婧涵</v>
          </cell>
          <cell r="I289" t="str">
            <v>202410204248</v>
          </cell>
          <cell r="J289" t="str">
            <v>女</v>
          </cell>
          <cell r="K289" t="str">
            <v>汉族</v>
          </cell>
          <cell r="L289" t="str">
            <v>41162320060110734X</v>
          </cell>
        </row>
        <row r="290">
          <cell r="H290" t="str">
            <v>谢函书</v>
          </cell>
          <cell r="I290" t="str">
            <v>202410204249</v>
          </cell>
          <cell r="J290" t="str">
            <v>女</v>
          </cell>
          <cell r="K290" t="str">
            <v>汉族</v>
          </cell>
          <cell r="L290" t="str">
            <v>411402200602282024</v>
          </cell>
        </row>
        <row r="291">
          <cell r="H291" t="str">
            <v>闫嘉欣</v>
          </cell>
          <cell r="I291" t="str">
            <v>202410204250</v>
          </cell>
          <cell r="J291" t="str">
            <v>女</v>
          </cell>
          <cell r="K291" t="str">
            <v>汉族</v>
          </cell>
          <cell r="L291" t="str">
            <v>410482200507288429</v>
          </cell>
        </row>
        <row r="292">
          <cell r="H292" t="str">
            <v>杨千雪</v>
          </cell>
          <cell r="I292" t="str">
            <v>202410204251</v>
          </cell>
          <cell r="J292" t="str">
            <v>女</v>
          </cell>
          <cell r="K292" t="str">
            <v>汉族</v>
          </cell>
          <cell r="L292" t="str">
            <v>511621200509154101</v>
          </cell>
        </row>
        <row r="293">
          <cell r="H293" t="str">
            <v>张可心</v>
          </cell>
          <cell r="I293" t="str">
            <v>202410204252</v>
          </cell>
          <cell r="J293" t="str">
            <v>女</v>
          </cell>
          <cell r="K293" t="str">
            <v>汉族</v>
          </cell>
          <cell r="L293" t="str">
            <v>410222200512120164</v>
          </cell>
        </row>
        <row r="294">
          <cell r="H294" t="str">
            <v>张琦悦</v>
          </cell>
          <cell r="I294" t="str">
            <v>202410204253</v>
          </cell>
          <cell r="J294" t="str">
            <v>女</v>
          </cell>
          <cell r="K294" t="str">
            <v>汉族</v>
          </cell>
          <cell r="L294" t="str">
            <v>410402200505180025</v>
          </cell>
        </row>
        <row r="295">
          <cell r="H295" t="str">
            <v>张孜娟</v>
          </cell>
          <cell r="I295" t="str">
            <v>202410204254</v>
          </cell>
          <cell r="J295" t="str">
            <v>女</v>
          </cell>
          <cell r="K295" t="str">
            <v>汉族</v>
          </cell>
          <cell r="L295" t="str">
            <v>411721200605042224</v>
          </cell>
        </row>
        <row r="296">
          <cell r="H296" t="str">
            <v>张梓慧</v>
          </cell>
          <cell r="I296" t="str">
            <v>202410204255</v>
          </cell>
          <cell r="J296" t="str">
            <v>女</v>
          </cell>
          <cell r="K296" t="str">
            <v>汉族</v>
          </cell>
          <cell r="L296" t="str">
            <v>410423200604270087</v>
          </cell>
        </row>
        <row r="297">
          <cell r="H297" t="str">
            <v>赵奕彤</v>
          </cell>
          <cell r="I297" t="str">
            <v>202410204256</v>
          </cell>
          <cell r="J297" t="str">
            <v>女</v>
          </cell>
          <cell r="K297" t="str">
            <v>汉族</v>
          </cell>
          <cell r="L297" t="str">
            <v>41021120051118006X</v>
          </cell>
        </row>
        <row r="298">
          <cell r="H298" t="str">
            <v>赵玉锦</v>
          </cell>
          <cell r="I298" t="str">
            <v>202410204257</v>
          </cell>
          <cell r="J298" t="str">
            <v>女</v>
          </cell>
          <cell r="K298" t="str">
            <v>汉族</v>
          </cell>
          <cell r="L298" t="str">
            <v>411681200701018129</v>
          </cell>
        </row>
        <row r="299">
          <cell r="H299" t="str">
            <v>郑英佳</v>
          </cell>
          <cell r="I299" t="str">
            <v>202410204258</v>
          </cell>
          <cell r="J299" t="str">
            <v>女</v>
          </cell>
          <cell r="K299" t="str">
            <v>汉族</v>
          </cell>
          <cell r="L299" t="str">
            <v>411325200606066029</v>
          </cell>
        </row>
        <row r="300">
          <cell r="H300" t="str">
            <v>朱梦含</v>
          </cell>
          <cell r="I300" t="str">
            <v>202410204259</v>
          </cell>
          <cell r="J300" t="str">
            <v>女</v>
          </cell>
          <cell r="K300" t="str">
            <v>汉族</v>
          </cell>
          <cell r="L300" t="str">
            <v>41052620051228008X</v>
          </cell>
        </row>
        <row r="301">
          <cell r="H301" t="str">
            <v>邹婷羽</v>
          </cell>
          <cell r="I301" t="str">
            <v>202410204260</v>
          </cell>
          <cell r="J301" t="str">
            <v>女</v>
          </cell>
          <cell r="K301" t="str">
            <v>汉族</v>
          </cell>
          <cell r="L301" t="str">
            <v>411623200602067749</v>
          </cell>
        </row>
        <row r="302">
          <cell r="H302" t="str">
            <v>陈时言</v>
          </cell>
          <cell r="I302" t="str">
            <v>202410204301</v>
          </cell>
          <cell r="J302" t="str">
            <v>女</v>
          </cell>
          <cell r="K302" t="str">
            <v>汉族</v>
          </cell>
          <cell r="L302" t="str">
            <v>410224200610200144</v>
          </cell>
        </row>
        <row r="303">
          <cell r="H303" t="str">
            <v>陈莹莹</v>
          </cell>
          <cell r="I303" t="str">
            <v>202410204302</v>
          </cell>
          <cell r="J303" t="str">
            <v>女</v>
          </cell>
          <cell r="K303" t="str">
            <v>汉族</v>
          </cell>
          <cell r="L303" t="str">
            <v>411721200511275529</v>
          </cell>
        </row>
        <row r="304">
          <cell r="H304" t="str">
            <v>陈雨</v>
          </cell>
          <cell r="I304" t="str">
            <v>202410204303</v>
          </cell>
          <cell r="J304" t="str">
            <v>女</v>
          </cell>
          <cell r="K304" t="str">
            <v>汉族</v>
          </cell>
          <cell r="L304" t="str">
            <v>410185200606010206</v>
          </cell>
        </row>
        <row r="305">
          <cell r="H305" t="str">
            <v>崔佳乐</v>
          </cell>
          <cell r="I305" t="str">
            <v>202410204304</v>
          </cell>
          <cell r="J305" t="str">
            <v>女</v>
          </cell>
          <cell r="K305" t="str">
            <v>汉族</v>
          </cell>
          <cell r="L305" t="str">
            <v>411025200512011522</v>
          </cell>
        </row>
        <row r="306">
          <cell r="H306" t="str">
            <v>董思涵</v>
          </cell>
          <cell r="I306" t="str">
            <v>202410204305</v>
          </cell>
          <cell r="J306" t="str">
            <v>女</v>
          </cell>
          <cell r="K306" t="str">
            <v>汉族</v>
          </cell>
          <cell r="L306" t="str">
            <v>410223200604090202</v>
          </cell>
        </row>
        <row r="307">
          <cell r="H307" t="str">
            <v>杜茂林</v>
          </cell>
          <cell r="I307" t="str">
            <v>202410204306</v>
          </cell>
          <cell r="J307" t="str">
            <v>男</v>
          </cell>
          <cell r="K307" t="str">
            <v>汉族</v>
          </cell>
          <cell r="L307" t="str">
            <v>411722200607231519</v>
          </cell>
        </row>
        <row r="308">
          <cell r="H308" t="str">
            <v>杜怡霏</v>
          </cell>
          <cell r="I308" t="str">
            <v>202410204307</v>
          </cell>
          <cell r="J308" t="str">
            <v>女</v>
          </cell>
          <cell r="K308" t="str">
            <v>汉族</v>
          </cell>
          <cell r="L308" t="str">
            <v>411702200605011429</v>
          </cell>
        </row>
        <row r="309">
          <cell r="H309" t="str">
            <v>范瑞冰</v>
          </cell>
          <cell r="I309" t="str">
            <v>202410204308</v>
          </cell>
          <cell r="J309" t="str">
            <v>男</v>
          </cell>
          <cell r="K309" t="str">
            <v>汉族</v>
          </cell>
          <cell r="L309" t="str">
            <v>410329200604020291</v>
          </cell>
        </row>
        <row r="310">
          <cell r="H310" t="str">
            <v>方文静</v>
          </cell>
          <cell r="I310" t="str">
            <v>202410204309</v>
          </cell>
          <cell r="J310" t="str">
            <v>女</v>
          </cell>
          <cell r="K310" t="str">
            <v>汉族</v>
          </cell>
          <cell r="L310" t="str">
            <v>410927200602133049</v>
          </cell>
        </row>
        <row r="311">
          <cell r="H311" t="str">
            <v>付忆鑫</v>
          </cell>
          <cell r="I311" t="str">
            <v>202410204310</v>
          </cell>
          <cell r="J311" t="str">
            <v>女</v>
          </cell>
          <cell r="K311" t="str">
            <v>汉族</v>
          </cell>
          <cell r="L311" t="str">
            <v>411626200705251329</v>
          </cell>
        </row>
        <row r="312">
          <cell r="H312" t="str">
            <v>耿鑫玥</v>
          </cell>
          <cell r="I312" t="str">
            <v>202410204311</v>
          </cell>
          <cell r="J312" t="str">
            <v>女</v>
          </cell>
          <cell r="K312" t="str">
            <v>汉族</v>
          </cell>
          <cell r="L312" t="str">
            <v>410726200604100083</v>
          </cell>
        </row>
        <row r="313">
          <cell r="H313" t="str">
            <v>谷帅延</v>
          </cell>
          <cell r="I313" t="str">
            <v>202410204312</v>
          </cell>
          <cell r="J313" t="str">
            <v>男</v>
          </cell>
          <cell r="K313" t="str">
            <v>汉族</v>
          </cell>
          <cell r="L313" t="str">
            <v>411403200602087532</v>
          </cell>
        </row>
        <row r="314">
          <cell r="H314" t="str">
            <v>郭鑫宇</v>
          </cell>
          <cell r="I314" t="str">
            <v>202410204313</v>
          </cell>
          <cell r="J314" t="str">
            <v>女</v>
          </cell>
          <cell r="K314" t="str">
            <v>汉族</v>
          </cell>
          <cell r="L314" t="str">
            <v>410221200606267187</v>
          </cell>
        </row>
        <row r="315">
          <cell r="H315" t="str">
            <v>郭子宁</v>
          </cell>
          <cell r="I315" t="str">
            <v>202410204314</v>
          </cell>
          <cell r="J315" t="str">
            <v>女</v>
          </cell>
          <cell r="K315" t="str">
            <v>汉族</v>
          </cell>
          <cell r="L315" t="str">
            <v>410581200410200346</v>
          </cell>
        </row>
        <row r="316">
          <cell r="H316" t="str">
            <v>黄少丹</v>
          </cell>
          <cell r="I316" t="str">
            <v>202410204315</v>
          </cell>
          <cell r="J316" t="str">
            <v>女</v>
          </cell>
          <cell r="K316" t="str">
            <v>汉族</v>
          </cell>
          <cell r="L316" t="str">
            <v>410326200504227544</v>
          </cell>
        </row>
        <row r="317">
          <cell r="H317" t="str">
            <v>黄祥琳</v>
          </cell>
          <cell r="I317" t="str">
            <v>202410204316</v>
          </cell>
          <cell r="J317" t="str">
            <v>女</v>
          </cell>
          <cell r="K317" t="str">
            <v>汉族</v>
          </cell>
          <cell r="L317" t="str">
            <v>410381200509200046</v>
          </cell>
        </row>
        <row r="318">
          <cell r="H318" t="str">
            <v>贾静文</v>
          </cell>
          <cell r="I318" t="str">
            <v>202410204317</v>
          </cell>
          <cell r="J318" t="str">
            <v>女</v>
          </cell>
          <cell r="K318" t="str">
            <v>汉族</v>
          </cell>
          <cell r="L318" t="str">
            <v>411224200503151421</v>
          </cell>
        </row>
        <row r="319">
          <cell r="H319" t="str">
            <v>贾羽岚</v>
          </cell>
          <cell r="I319" t="str">
            <v>202410204318</v>
          </cell>
          <cell r="J319" t="str">
            <v>女</v>
          </cell>
          <cell r="K319" t="str">
            <v>汉族</v>
          </cell>
          <cell r="L319" t="str">
            <v>411023200509227047</v>
          </cell>
        </row>
        <row r="320">
          <cell r="H320" t="str">
            <v>江文晓</v>
          </cell>
          <cell r="I320" t="str">
            <v>202410204319</v>
          </cell>
          <cell r="J320" t="str">
            <v>女</v>
          </cell>
          <cell r="K320" t="str">
            <v>汉族</v>
          </cell>
          <cell r="L320" t="str">
            <v>410781200509219785</v>
          </cell>
        </row>
        <row r="321">
          <cell r="H321" t="str">
            <v>李昊哲</v>
          </cell>
          <cell r="I321" t="str">
            <v>202410204320</v>
          </cell>
          <cell r="J321" t="str">
            <v>男</v>
          </cell>
          <cell r="K321" t="str">
            <v>汉族</v>
          </cell>
          <cell r="L321" t="str">
            <v>411081200507262053</v>
          </cell>
        </row>
        <row r="322">
          <cell r="H322" t="str">
            <v>李佳轩</v>
          </cell>
          <cell r="I322" t="str">
            <v>202410204321</v>
          </cell>
          <cell r="J322" t="str">
            <v>女</v>
          </cell>
          <cell r="K322" t="str">
            <v>汉族</v>
          </cell>
          <cell r="L322" t="str">
            <v>411503200606170726</v>
          </cell>
        </row>
        <row r="323">
          <cell r="H323" t="str">
            <v>李佳颖</v>
          </cell>
          <cell r="I323" t="str">
            <v>202410204322</v>
          </cell>
          <cell r="J323" t="str">
            <v>女</v>
          </cell>
          <cell r="K323" t="str">
            <v>汉族</v>
          </cell>
          <cell r="L323" t="str">
            <v>411104200602186522</v>
          </cell>
        </row>
        <row r="324">
          <cell r="H324" t="str">
            <v>李凯辰</v>
          </cell>
          <cell r="I324" t="str">
            <v>202410204323</v>
          </cell>
          <cell r="J324" t="str">
            <v>女</v>
          </cell>
          <cell r="K324" t="str">
            <v>汉族</v>
          </cell>
          <cell r="L324" t="str">
            <v>411628200508260042</v>
          </cell>
        </row>
        <row r="325">
          <cell r="H325" t="str">
            <v>李璐</v>
          </cell>
          <cell r="I325" t="str">
            <v>202410204324</v>
          </cell>
          <cell r="J325" t="str">
            <v>女</v>
          </cell>
          <cell r="K325" t="str">
            <v>汉族</v>
          </cell>
          <cell r="L325" t="str">
            <v>41022420060208004X</v>
          </cell>
        </row>
        <row r="326">
          <cell r="H326" t="str">
            <v>李文锐</v>
          </cell>
          <cell r="I326" t="str">
            <v>202410204325</v>
          </cell>
          <cell r="J326" t="str">
            <v>女</v>
          </cell>
          <cell r="K326" t="str">
            <v>汉族</v>
          </cell>
          <cell r="L326" t="str">
            <v>411626200601114549</v>
          </cell>
        </row>
        <row r="327">
          <cell r="H327" t="str">
            <v>李易临</v>
          </cell>
          <cell r="I327" t="str">
            <v>202410204326</v>
          </cell>
          <cell r="J327" t="str">
            <v>女</v>
          </cell>
          <cell r="K327" t="str">
            <v>汉族</v>
          </cell>
          <cell r="L327" t="str">
            <v>410183200511040266</v>
          </cell>
        </row>
        <row r="328">
          <cell r="H328" t="str">
            <v>李雨萌</v>
          </cell>
          <cell r="I328" t="str">
            <v>202410204327</v>
          </cell>
          <cell r="J328" t="str">
            <v>女</v>
          </cell>
          <cell r="K328" t="str">
            <v>回族</v>
          </cell>
          <cell r="L328" t="str">
            <v>410711200608183061</v>
          </cell>
        </row>
        <row r="329">
          <cell r="H329" t="str">
            <v>刘啸天</v>
          </cell>
          <cell r="I329" t="str">
            <v>202410204328</v>
          </cell>
          <cell r="J329" t="str">
            <v>男</v>
          </cell>
          <cell r="K329" t="str">
            <v>汉族</v>
          </cell>
          <cell r="L329" t="str">
            <v>41108120060205915X</v>
          </cell>
        </row>
        <row r="330">
          <cell r="H330" t="str">
            <v>吕彩影</v>
          </cell>
          <cell r="I330" t="str">
            <v>202410204329</v>
          </cell>
          <cell r="J330" t="str">
            <v>女</v>
          </cell>
          <cell r="K330" t="str">
            <v>汉族</v>
          </cell>
          <cell r="L330" t="str">
            <v>411423200501290545</v>
          </cell>
        </row>
        <row r="331">
          <cell r="H331" t="str">
            <v>庞展颜</v>
          </cell>
          <cell r="I331" t="str">
            <v>202410204330</v>
          </cell>
          <cell r="J331" t="str">
            <v>女</v>
          </cell>
          <cell r="K331" t="str">
            <v>汉族</v>
          </cell>
          <cell r="L331" t="str">
            <v>410728200602220180</v>
          </cell>
        </row>
        <row r="332">
          <cell r="H332" t="str">
            <v>秦一萌</v>
          </cell>
          <cell r="I332" t="str">
            <v>202410204331</v>
          </cell>
          <cell r="J332" t="str">
            <v>女</v>
          </cell>
          <cell r="K332" t="str">
            <v>汉族</v>
          </cell>
          <cell r="L332" t="str">
            <v>410526200704060022</v>
          </cell>
        </row>
        <row r="333">
          <cell r="H333" t="str">
            <v>赛刘宁</v>
          </cell>
          <cell r="I333" t="str">
            <v>202410204332</v>
          </cell>
          <cell r="J333" t="str">
            <v>女</v>
          </cell>
          <cell r="K333" t="str">
            <v>汉族</v>
          </cell>
          <cell r="L333" t="str">
            <v>411104200610210246</v>
          </cell>
        </row>
        <row r="334">
          <cell r="H334" t="str">
            <v>司红蕊</v>
          </cell>
          <cell r="I334" t="str">
            <v>202410204333</v>
          </cell>
          <cell r="J334" t="str">
            <v>女</v>
          </cell>
          <cell r="K334" t="str">
            <v>汉族</v>
          </cell>
          <cell r="L334" t="str">
            <v>411302200609060429</v>
          </cell>
        </row>
        <row r="335">
          <cell r="H335" t="str">
            <v>孙淑晗</v>
          </cell>
          <cell r="I335" t="str">
            <v>202410204334</v>
          </cell>
          <cell r="J335" t="str">
            <v>女</v>
          </cell>
          <cell r="K335" t="str">
            <v>汉族</v>
          </cell>
          <cell r="L335" t="str">
            <v>41140320051207122X</v>
          </cell>
        </row>
        <row r="336">
          <cell r="H336" t="str">
            <v>孙彤彤</v>
          </cell>
          <cell r="I336" t="str">
            <v>202410204335</v>
          </cell>
          <cell r="J336" t="str">
            <v>女</v>
          </cell>
          <cell r="K336" t="str">
            <v>汉族</v>
          </cell>
          <cell r="L336" t="str">
            <v>411702200507282022</v>
          </cell>
        </row>
        <row r="337">
          <cell r="H337" t="str">
            <v>唐肖雨</v>
          </cell>
          <cell r="I337" t="str">
            <v>202410204336</v>
          </cell>
          <cell r="J337" t="str">
            <v>女</v>
          </cell>
          <cell r="K337" t="str">
            <v>汉族</v>
          </cell>
          <cell r="L337" t="str">
            <v>411422200512170083</v>
          </cell>
        </row>
        <row r="338">
          <cell r="H338" t="str">
            <v>王冰利</v>
          </cell>
          <cell r="I338" t="str">
            <v>202410204337</v>
          </cell>
          <cell r="J338" t="str">
            <v>女</v>
          </cell>
          <cell r="K338" t="str">
            <v>汉族</v>
          </cell>
          <cell r="L338" t="str">
            <v>411426200504148148</v>
          </cell>
        </row>
        <row r="339">
          <cell r="H339" t="str">
            <v>王高卓</v>
          </cell>
          <cell r="I339" t="str">
            <v>202410204338</v>
          </cell>
          <cell r="J339" t="str">
            <v>男</v>
          </cell>
          <cell r="K339" t="str">
            <v>汉族</v>
          </cell>
          <cell r="L339" t="str">
            <v>411081200603319136</v>
          </cell>
        </row>
        <row r="340">
          <cell r="H340" t="str">
            <v>王佳丽</v>
          </cell>
          <cell r="I340" t="str">
            <v>202410204339</v>
          </cell>
          <cell r="J340" t="str">
            <v>女</v>
          </cell>
          <cell r="K340" t="str">
            <v>汉族</v>
          </cell>
          <cell r="L340" t="str">
            <v>411426200701130107</v>
          </cell>
        </row>
        <row r="341">
          <cell r="H341" t="str">
            <v>王林依</v>
          </cell>
          <cell r="I341" t="str">
            <v>202410204340</v>
          </cell>
          <cell r="J341" t="str">
            <v>女</v>
          </cell>
          <cell r="K341" t="str">
            <v>汉族</v>
          </cell>
          <cell r="L341" t="str">
            <v>411103200607160122</v>
          </cell>
        </row>
        <row r="342">
          <cell r="H342" t="str">
            <v>王玮轩</v>
          </cell>
          <cell r="I342" t="str">
            <v>202410204341</v>
          </cell>
          <cell r="J342" t="str">
            <v>女</v>
          </cell>
          <cell r="K342" t="str">
            <v>汉族</v>
          </cell>
          <cell r="L342" t="str">
            <v>411381200505237168</v>
          </cell>
        </row>
        <row r="343">
          <cell r="H343" t="str">
            <v>王莹莹</v>
          </cell>
          <cell r="I343" t="str">
            <v>202410204342</v>
          </cell>
          <cell r="J343" t="str">
            <v>女</v>
          </cell>
          <cell r="K343" t="str">
            <v>汉族</v>
          </cell>
          <cell r="L343" t="str">
            <v>410927200602188023</v>
          </cell>
        </row>
        <row r="344">
          <cell r="H344" t="str">
            <v>魏艺通</v>
          </cell>
          <cell r="I344" t="str">
            <v>202410204343</v>
          </cell>
          <cell r="J344" t="str">
            <v>男</v>
          </cell>
          <cell r="K344" t="str">
            <v>汉族</v>
          </cell>
          <cell r="L344" t="str">
            <v>411081200606040851</v>
          </cell>
        </row>
        <row r="345">
          <cell r="H345" t="str">
            <v>吴雨泽</v>
          </cell>
          <cell r="I345" t="str">
            <v>202410204344</v>
          </cell>
          <cell r="J345" t="str">
            <v>男</v>
          </cell>
          <cell r="K345" t="str">
            <v>汉族</v>
          </cell>
          <cell r="L345" t="str">
            <v>360124200604186331</v>
          </cell>
        </row>
        <row r="346">
          <cell r="H346" t="str">
            <v>肖钰彤</v>
          </cell>
          <cell r="I346" t="str">
            <v>202410204345</v>
          </cell>
          <cell r="J346" t="str">
            <v>女</v>
          </cell>
          <cell r="K346" t="str">
            <v>汉族</v>
          </cell>
          <cell r="L346" t="str">
            <v>411702200608110625</v>
          </cell>
        </row>
        <row r="347">
          <cell r="H347" t="str">
            <v>肖卓玥</v>
          </cell>
          <cell r="I347" t="str">
            <v>202410204346</v>
          </cell>
          <cell r="J347" t="str">
            <v>男</v>
          </cell>
          <cell r="K347" t="str">
            <v>汉族</v>
          </cell>
          <cell r="L347" t="str">
            <v>411329200601216791</v>
          </cell>
        </row>
        <row r="348">
          <cell r="H348" t="str">
            <v>闫福荣</v>
          </cell>
          <cell r="I348" t="str">
            <v>202410204347</v>
          </cell>
          <cell r="J348" t="str">
            <v>女</v>
          </cell>
          <cell r="K348" t="str">
            <v>汉族</v>
          </cell>
          <cell r="L348" t="str">
            <v>411681200605151026</v>
          </cell>
        </row>
        <row r="349">
          <cell r="H349" t="str">
            <v>杨冰甜</v>
          </cell>
          <cell r="I349" t="str">
            <v>202410204348</v>
          </cell>
          <cell r="J349" t="str">
            <v>女</v>
          </cell>
          <cell r="K349" t="str">
            <v>汉族</v>
          </cell>
          <cell r="L349" t="str">
            <v>410328200606280306</v>
          </cell>
        </row>
        <row r="350">
          <cell r="H350" t="str">
            <v>杨佳音</v>
          </cell>
          <cell r="I350" t="str">
            <v>202410204349</v>
          </cell>
          <cell r="J350" t="str">
            <v>女</v>
          </cell>
          <cell r="K350" t="str">
            <v>汉族</v>
          </cell>
          <cell r="L350" t="str">
            <v>411727200612061325</v>
          </cell>
        </row>
        <row r="351">
          <cell r="H351" t="str">
            <v>杨佳钰</v>
          </cell>
          <cell r="I351" t="str">
            <v>202410204350</v>
          </cell>
          <cell r="J351" t="str">
            <v>女</v>
          </cell>
          <cell r="K351" t="str">
            <v>汉族</v>
          </cell>
          <cell r="L351" t="str">
            <v>410325200602080228</v>
          </cell>
        </row>
        <row r="352">
          <cell r="H352" t="str">
            <v>杨韶涵</v>
          </cell>
          <cell r="I352" t="str">
            <v>202410204351</v>
          </cell>
          <cell r="J352" t="str">
            <v>女</v>
          </cell>
          <cell r="K352" t="str">
            <v>汉族</v>
          </cell>
          <cell r="L352" t="str">
            <v>410181200507310240</v>
          </cell>
        </row>
        <row r="353">
          <cell r="H353" t="str">
            <v>杨紫涵</v>
          </cell>
          <cell r="I353" t="str">
            <v>202410204352</v>
          </cell>
          <cell r="J353" t="str">
            <v>女</v>
          </cell>
          <cell r="K353" t="str">
            <v>汉族</v>
          </cell>
          <cell r="L353" t="str">
            <v>411721200605034726</v>
          </cell>
        </row>
        <row r="354">
          <cell r="H354" t="str">
            <v>尤懿蕊</v>
          </cell>
          <cell r="I354" t="str">
            <v>202410204353</v>
          </cell>
          <cell r="J354" t="str">
            <v>女</v>
          </cell>
          <cell r="K354" t="str">
            <v>汉族</v>
          </cell>
          <cell r="L354" t="str">
            <v>411402200602168547</v>
          </cell>
        </row>
        <row r="355">
          <cell r="H355" t="str">
            <v>张雯</v>
          </cell>
          <cell r="I355" t="str">
            <v>202410204354</v>
          </cell>
          <cell r="J355" t="str">
            <v>女</v>
          </cell>
          <cell r="K355" t="str">
            <v>汉族</v>
          </cell>
          <cell r="L355" t="str">
            <v>410482200711290606</v>
          </cell>
        </row>
        <row r="356">
          <cell r="H356" t="str">
            <v>张馨予</v>
          </cell>
          <cell r="I356" t="str">
            <v>202410204355</v>
          </cell>
          <cell r="J356" t="str">
            <v>女</v>
          </cell>
          <cell r="K356" t="str">
            <v>汉族</v>
          </cell>
          <cell r="L356" t="str">
            <v>410423200604290061</v>
          </cell>
        </row>
        <row r="357">
          <cell r="H357" t="str">
            <v>张旭阳</v>
          </cell>
          <cell r="I357" t="str">
            <v>202410204356</v>
          </cell>
          <cell r="J357" t="str">
            <v>女</v>
          </cell>
          <cell r="K357" t="str">
            <v>汉族</v>
          </cell>
          <cell r="L357" t="str">
            <v>410728200608090348</v>
          </cell>
        </row>
        <row r="358">
          <cell r="H358" t="str">
            <v>张艺馨</v>
          </cell>
          <cell r="I358" t="str">
            <v>202410204357</v>
          </cell>
          <cell r="J358" t="str">
            <v>女</v>
          </cell>
          <cell r="K358" t="str">
            <v>汉族</v>
          </cell>
          <cell r="L358" t="str">
            <v>410928200608151586</v>
          </cell>
        </row>
        <row r="359">
          <cell r="H359" t="str">
            <v>张宇曼</v>
          </cell>
          <cell r="I359" t="str">
            <v>202410204358</v>
          </cell>
          <cell r="J359" t="str">
            <v>女</v>
          </cell>
          <cell r="K359" t="str">
            <v>汉族</v>
          </cell>
          <cell r="L359" t="str">
            <v>411628200602251548</v>
          </cell>
        </row>
        <row r="360">
          <cell r="H360" t="str">
            <v>赵家艺</v>
          </cell>
          <cell r="I360" t="str">
            <v>202410204359</v>
          </cell>
          <cell r="J360" t="str">
            <v>女</v>
          </cell>
          <cell r="K360" t="str">
            <v>汉族</v>
          </cell>
          <cell r="L360" t="str">
            <v>410482200809190363</v>
          </cell>
        </row>
        <row r="361">
          <cell r="H361" t="str">
            <v>祝焕佳</v>
          </cell>
          <cell r="I361" t="str">
            <v>202410204360</v>
          </cell>
          <cell r="J361" t="str">
            <v>女</v>
          </cell>
          <cell r="K361" t="str">
            <v>汉族</v>
          </cell>
          <cell r="L361" t="str">
            <v>411025200408196045</v>
          </cell>
        </row>
        <row r="362">
          <cell r="H362" t="str">
            <v>安怡然</v>
          </cell>
          <cell r="I362" t="str">
            <v>202410204401</v>
          </cell>
          <cell r="J362" t="str">
            <v>女</v>
          </cell>
          <cell r="K362" t="str">
            <v>汉族</v>
          </cell>
          <cell r="L362" t="str">
            <v>411628200609300349</v>
          </cell>
        </row>
        <row r="363">
          <cell r="H363" t="str">
            <v>白柯</v>
          </cell>
          <cell r="I363" t="str">
            <v>202410204402</v>
          </cell>
          <cell r="J363" t="str">
            <v>女</v>
          </cell>
          <cell r="K363" t="str">
            <v>汉族</v>
          </cell>
          <cell r="L363" t="str">
            <v>410223200508250042</v>
          </cell>
        </row>
        <row r="364">
          <cell r="H364" t="str">
            <v>陈怡静</v>
          </cell>
          <cell r="I364" t="str">
            <v>202410204403</v>
          </cell>
          <cell r="J364" t="str">
            <v>女</v>
          </cell>
          <cell r="K364" t="str">
            <v>汉族</v>
          </cell>
          <cell r="L364" t="str">
            <v>411403200512125726</v>
          </cell>
        </row>
        <row r="365">
          <cell r="H365" t="str">
            <v>崔恩慧</v>
          </cell>
          <cell r="I365" t="str">
            <v>202410204404</v>
          </cell>
          <cell r="J365" t="str">
            <v>女</v>
          </cell>
          <cell r="K365" t="str">
            <v>汉族</v>
          </cell>
          <cell r="L365" t="str">
            <v>411702200507135081</v>
          </cell>
        </row>
        <row r="366">
          <cell r="H366" t="str">
            <v>党净格</v>
          </cell>
          <cell r="I366" t="str">
            <v>202410204405</v>
          </cell>
          <cell r="J366" t="str">
            <v>女</v>
          </cell>
          <cell r="K366" t="str">
            <v>汉族</v>
          </cell>
          <cell r="L366" t="str">
            <v>411081200612185360</v>
          </cell>
        </row>
        <row r="367">
          <cell r="H367" t="str">
            <v>董加欣</v>
          </cell>
          <cell r="I367" t="str">
            <v>202410204406</v>
          </cell>
          <cell r="J367" t="str">
            <v>女</v>
          </cell>
          <cell r="K367" t="str">
            <v>汉族</v>
          </cell>
          <cell r="L367" t="str">
            <v>410522200605020281</v>
          </cell>
        </row>
        <row r="368">
          <cell r="H368" t="str">
            <v>杜海宁</v>
          </cell>
          <cell r="I368" t="str">
            <v>202410204407</v>
          </cell>
          <cell r="J368" t="str">
            <v>女</v>
          </cell>
          <cell r="K368" t="str">
            <v>汉族</v>
          </cell>
          <cell r="L368" t="str">
            <v>410328200501019785</v>
          </cell>
        </row>
        <row r="369">
          <cell r="H369" t="str">
            <v>方岚清</v>
          </cell>
          <cell r="I369" t="str">
            <v>202410204408</v>
          </cell>
          <cell r="J369" t="str">
            <v>女</v>
          </cell>
          <cell r="K369" t="str">
            <v>汉族</v>
          </cell>
          <cell r="L369" t="str">
            <v>411303200707200305</v>
          </cell>
        </row>
        <row r="370">
          <cell r="H370" t="str">
            <v>高灿恒</v>
          </cell>
          <cell r="I370" t="str">
            <v>202410204409</v>
          </cell>
          <cell r="J370" t="str">
            <v>女</v>
          </cell>
          <cell r="K370" t="str">
            <v>汉族</v>
          </cell>
          <cell r="L370" t="str">
            <v>410502200601310083</v>
          </cell>
        </row>
        <row r="371">
          <cell r="H371" t="str">
            <v>郭佳鹤</v>
          </cell>
          <cell r="I371" t="str">
            <v>202410204410</v>
          </cell>
          <cell r="J371" t="str">
            <v>女</v>
          </cell>
          <cell r="K371" t="str">
            <v>汉族</v>
          </cell>
          <cell r="L371" t="str">
            <v>410411200610180066</v>
          </cell>
        </row>
        <row r="372">
          <cell r="H372" t="str">
            <v>韩呵新</v>
          </cell>
          <cell r="I372" t="str">
            <v>202410204411</v>
          </cell>
          <cell r="J372" t="str">
            <v>女</v>
          </cell>
          <cell r="K372" t="str">
            <v>汉族</v>
          </cell>
          <cell r="L372" t="str">
            <v>41110420060918022X</v>
          </cell>
        </row>
        <row r="373">
          <cell r="H373" t="str">
            <v>韩刘端</v>
          </cell>
          <cell r="I373" t="str">
            <v>202410204412</v>
          </cell>
          <cell r="J373" t="str">
            <v>男</v>
          </cell>
          <cell r="K373" t="str">
            <v>汉族</v>
          </cell>
          <cell r="L373" t="str">
            <v>411302200510150299</v>
          </cell>
        </row>
        <row r="374">
          <cell r="H374" t="str">
            <v>韩万心</v>
          </cell>
          <cell r="I374" t="str">
            <v>202410204413</v>
          </cell>
          <cell r="J374" t="str">
            <v>男</v>
          </cell>
          <cell r="K374" t="str">
            <v>汉族</v>
          </cell>
          <cell r="L374" t="str">
            <v>410522200504060014</v>
          </cell>
        </row>
        <row r="375">
          <cell r="H375" t="str">
            <v>户冰冰</v>
          </cell>
          <cell r="I375" t="str">
            <v>202410204414</v>
          </cell>
          <cell r="J375" t="str">
            <v>女</v>
          </cell>
          <cell r="K375" t="str">
            <v>汉族</v>
          </cell>
          <cell r="L375" t="str">
            <v>410522200411010421</v>
          </cell>
        </row>
        <row r="376">
          <cell r="H376" t="str">
            <v>姬静怡</v>
          </cell>
          <cell r="I376" t="str">
            <v>202410204415</v>
          </cell>
          <cell r="J376" t="str">
            <v>女</v>
          </cell>
          <cell r="K376" t="str">
            <v>汉族</v>
          </cell>
          <cell r="L376" t="str">
            <v>410526200611010261</v>
          </cell>
        </row>
        <row r="377">
          <cell r="H377" t="str">
            <v>冀若范</v>
          </cell>
          <cell r="I377" t="str">
            <v>202410204416</v>
          </cell>
          <cell r="J377" t="str">
            <v>女</v>
          </cell>
          <cell r="K377" t="str">
            <v>汉族</v>
          </cell>
          <cell r="L377" t="str">
            <v>411302200604300147</v>
          </cell>
        </row>
        <row r="378">
          <cell r="H378" t="str">
            <v>解舒雯</v>
          </cell>
          <cell r="I378" t="str">
            <v>202410204417</v>
          </cell>
          <cell r="J378" t="str">
            <v>女</v>
          </cell>
          <cell r="K378" t="str">
            <v>汉族</v>
          </cell>
          <cell r="L378" t="str">
            <v>411425200605120041</v>
          </cell>
        </row>
        <row r="379">
          <cell r="H379" t="str">
            <v>孔诗雅</v>
          </cell>
          <cell r="I379" t="str">
            <v>202410204418</v>
          </cell>
          <cell r="J379" t="str">
            <v>女</v>
          </cell>
          <cell r="K379" t="str">
            <v>汉族</v>
          </cell>
          <cell r="L379" t="str">
            <v>410526200609040306</v>
          </cell>
        </row>
        <row r="380">
          <cell r="H380" t="str">
            <v>雷妍妍</v>
          </cell>
          <cell r="I380" t="str">
            <v>202410204419</v>
          </cell>
          <cell r="J380" t="str">
            <v>女</v>
          </cell>
          <cell r="K380" t="str">
            <v>汉族</v>
          </cell>
          <cell r="L380" t="str">
            <v>410522200608250066</v>
          </cell>
        </row>
        <row r="381">
          <cell r="H381" t="str">
            <v>李佳玥</v>
          </cell>
          <cell r="I381" t="str">
            <v>202410204420</v>
          </cell>
          <cell r="J381" t="str">
            <v>女</v>
          </cell>
          <cell r="K381" t="str">
            <v>汉族</v>
          </cell>
          <cell r="L381" t="str">
            <v>410223200611280020</v>
          </cell>
        </row>
        <row r="382">
          <cell r="H382" t="str">
            <v>李梦雨</v>
          </cell>
          <cell r="I382" t="str">
            <v>202410204421</v>
          </cell>
          <cell r="J382" t="str">
            <v>女</v>
          </cell>
          <cell r="K382" t="str">
            <v>汉族</v>
          </cell>
          <cell r="L382" t="str">
            <v>410182200603080189</v>
          </cell>
        </row>
        <row r="383">
          <cell r="H383" t="str">
            <v>李梦月</v>
          </cell>
          <cell r="I383" t="str">
            <v>202410204422</v>
          </cell>
          <cell r="J383" t="str">
            <v>女</v>
          </cell>
          <cell r="K383" t="str">
            <v>汉族</v>
          </cell>
          <cell r="L383" t="str">
            <v>410726200605150189</v>
          </cell>
        </row>
        <row r="384">
          <cell r="H384" t="str">
            <v>李琪琪</v>
          </cell>
          <cell r="I384" t="str">
            <v>202410204423</v>
          </cell>
          <cell r="J384" t="str">
            <v>女</v>
          </cell>
          <cell r="K384" t="str">
            <v>汉族</v>
          </cell>
          <cell r="L384" t="str">
            <v>410181200509300185</v>
          </cell>
        </row>
        <row r="385">
          <cell r="H385" t="str">
            <v>李淑贤</v>
          </cell>
          <cell r="I385" t="str">
            <v>202410204424</v>
          </cell>
          <cell r="J385" t="str">
            <v>女</v>
          </cell>
          <cell r="K385" t="str">
            <v>汉族</v>
          </cell>
          <cell r="L385" t="str">
            <v>410581200510210584</v>
          </cell>
        </row>
        <row r="386">
          <cell r="H386" t="str">
            <v>李雨桐</v>
          </cell>
          <cell r="I386" t="str">
            <v>202410204425</v>
          </cell>
          <cell r="J386" t="str">
            <v>女</v>
          </cell>
          <cell r="K386" t="str">
            <v>汉族</v>
          </cell>
          <cell r="L386" t="str">
            <v>410726200506253422</v>
          </cell>
        </row>
        <row r="387">
          <cell r="H387" t="str">
            <v>李庄威</v>
          </cell>
          <cell r="I387" t="str">
            <v>202410204426</v>
          </cell>
          <cell r="J387" t="str">
            <v>男</v>
          </cell>
          <cell r="K387" t="str">
            <v>汉族</v>
          </cell>
          <cell r="L387" t="str">
            <v>410182200605230136</v>
          </cell>
        </row>
        <row r="388">
          <cell r="H388" t="str">
            <v>梁佳文</v>
          </cell>
          <cell r="I388" t="str">
            <v>202410204427</v>
          </cell>
          <cell r="J388" t="str">
            <v>女</v>
          </cell>
          <cell r="K388" t="str">
            <v>汉族</v>
          </cell>
          <cell r="L388" t="str">
            <v>410823200610100369</v>
          </cell>
        </row>
        <row r="389">
          <cell r="H389" t="str">
            <v>刘佳楠</v>
          </cell>
          <cell r="I389" t="str">
            <v>202410204428</v>
          </cell>
          <cell r="J389" t="str">
            <v>女</v>
          </cell>
          <cell r="K389" t="str">
            <v>汉族</v>
          </cell>
          <cell r="L389" t="str">
            <v>410902200512050525</v>
          </cell>
        </row>
        <row r="390">
          <cell r="H390" t="str">
            <v>刘怡蕊</v>
          </cell>
          <cell r="I390" t="str">
            <v>202410204429</v>
          </cell>
          <cell r="J390" t="str">
            <v>女</v>
          </cell>
          <cell r="K390" t="str">
            <v>汉族</v>
          </cell>
          <cell r="L390" t="str">
            <v>411122200605070309</v>
          </cell>
        </row>
        <row r="391">
          <cell r="H391" t="str">
            <v>毛婧</v>
          </cell>
          <cell r="I391" t="str">
            <v>202410204430</v>
          </cell>
          <cell r="J391" t="str">
            <v>女</v>
          </cell>
          <cell r="K391" t="str">
            <v>汉族</v>
          </cell>
          <cell r="L391" t="str">
            <v>411321200605053626</v>
          </cell>
        </row>
        <row r="392">
          <cell r="H392" t="str">
            <v>潘贺祥</v>
          </cell>
          <cell r="I392" t="str">
            <v>202410204431</v>
          </cell>
          <cell r="J392" t="str">
            <v>男</v>
          </cell>
          <cell r="K392" t="str">
            <v>汉族</v>
          </cell>
          <cell r="L392" t="str">
            <v>411628200509226110</v>
          </cell>
        </row>
        <row r="393">
          <cell r="H393" t="str">
            <v>裴玉涵</v>
          </cell>
          <cell r="I393" t="str">
            <v>202410204432</v>
          </cell>
          <cell r="J393" t="str">
            <v>女</v>
          </cell>
          <cell r="K393" t="str">
            <v>汉族</v>
          </cell>
          <cell r="L393" t="str">
            <v>410725200309254227</v>
          </cell>
        </row>
        <row r="394">
          <cell r="H394" t="str">
            <v>彭子菡</v>
          </cell>
          <cell r="I394" t="str">
            <v>202410204433</v>
          </cell>
          <cell r="J394" t="str">
            <v>女</v>
          </cell>
          <cell r="K394" t="str">
            <v>汉族</v>
          </cell>
          <cell r="L394" t="str">
            <v>411002200602091525</v>
          </cell>
        </row>
        <row r="395">
          <cell r="H395" t="str">
            <v>申家齐</v>
          </cell>
          <cell r="I395" t="str">
            <v>202410204434</v>
          </cell>
          <cell r="J395" t="str">
            <v>男</v>
          </cell>
          <cell r="K395" t="str">
            <v>汉族</v>
          </cell>
          <cell r="L395" t="str">
            <v>411722200605100291</v>
          </cell>
        </row>
        <row r="396">
          <cell r="H396" t="str">
            <v>申松沛</v>
          </cell>
          <cell r="I396" t="str">
            <v>202410204435</v>
          </cell>
          <cell r="J396" t="str">
            <v>女</v>
          </cell>
          <cell r="K396" t="str">
            <v>汉族</v>
          </cell>
          <cell r="L396" t="str">
            <v>410423200501230023</v>
          </cell>
        </row>
        <row r="397">
          <cell r="H397" t="str">
            <v>史方晴</v>
          </cell>
          <cell r="I397" t="str">
            <v>202410204436</v>
          </cell>
          <cell r="J397" t="str">
            <v>女</v>
          </cell>
          <cell r="K397" t="str">
            <v>汉族</v>
          </cell>
          <cell r="L397" t="str">
            <v>410711200510319581</v>
          </cell>
        </row>
        <row r="398">
          <cell r="H398" t="str">
            <v>唐思茹</v>
          </cell>
          <cell r="I398" t="str">
            <v>202410204437</v>
          </cell>
          <cell r="J398" t="str">
            <v>女</v>
          </cell>
          <cell r="K398" t="str">
            <v>汉族</v>
          </cell>
          <cell r="L398" t="str">
            <v>410183200601200040</v>
          </cell>
        </row>
        <row r="399">
          <cell r="H399" t="str">
            <v>田梦然</v>
          </cell>
          <cell r="I399" t="str">
            <v>202410204438</v>
          </cell>
          <cell r="J399" t="str">
            <v>女</v>
          </cell>
          <cell r="K399" t="str">
            <v>汉族</v>
          </cell>
          <cell r="L399" t="str">
            <v>410105200505060325</v>
          </cell>
        </row>
        <row r="400">
          <cell r="H400" t="str">
            <v>王佳丽</v>
          </cell>
          <cell r="I400" t="str">
            <v>202410204439</v>
          </cell>
          <cell r="J400" t="str">
            <v>女</v>
          </cell>
          <cell r="K400" t="str">
            <v>汉族</v>
          </cell>
          <cell r="L400" t="str">
            <v>411025200510265529</v>
          </cell>
        </row>
        <row r="401">
          <cell r="H401" t="str">
            <v>王嘉仪</v>
          </cell>
          <cell r="I401" t="str">
            <v>202410204440</v>
          </cell>
          <cell r="J401" t="str">
            <v>女</v>
          </cell>
          <cell r="K401" t="str">
            <v>汉族</v>
          </cell>
          <cell r="L401" t="str">
            <v>411328200511194588</v>
          </cell>
        </row>
        <row r="402">
          <cell r="H402" t="str">
            <v>王琳珂</v>
          </cell>
          <cell r="I402" t="str">
            <v>202410204441</v>
          </cell>
          <cell r="J402" t="str">
            <v>女</v>
          </cell>
          <cell r="K402" t="str">
            <v>汉族</v>
          </cell>
          <cell r="L402" t="str">
            <v>410482200512110166</v>
          </cell>
        </row>
        <row r="403">
          <cell r="H403" t="str">
            <v>王鹭宇</v>
          </cell>
          <cell r="I403" t="str">
            <v>202410204442</v>
          </cell>
          <cell r="J403" t="str">
            <v>女</v>
          </cell>
          <cell r="K403" t="str">
            <v>汉族</v>
          </cell>
          <cell r="L403" t="str">
            <v>411628200707021845</v>
          </cell>
        </row>
        <row r="404">
          <cell r="H404" t="str">
            <v>王梦瑶</v>
          </cell>
          <cell r="I404" t="str">
            <v>202410204443</v>
          </cell>
          <cell r="J404" t="str">
            <v>女</v>
          </cell>
          <cell r="K404" t="str">
            <v>汉族</v>
          </cell>
          <cell r="L404" t="str">
            <v>411628200507047426</v>
          </cell>
        </row>
        <row r="405">
          <cell r="H405" t="str">
            <v>王诗曼</v>
          </cell>
          <cell r="I405" t="str">
            <v>202410204444</v>
          </cell>
          <cell r="J405" t="str">
            <v>女</v>
          </cell>
          <cell r="K405" t="str">
            <v>汉族</v>
          </cell>
          <cell r="L405" t="str">
            <v>410928200608012164</v>
          </cell>
        </row>
        <row r="406">
          <cell r="H406" t="str">
            <v>王永琰</v>
          </cell>
          <cell r="I406" t="str">
            <v>202410204445</v>
          </cell>
          <cell r="J406" t="str">
            <v>女</v>
          </cell>
          <cell r="K406" t="str">
            <v>汉族</v>
          </cell>
          <cell r="L406" t="str">
            <v>410522200601120349</v>
          </cell>
        </row>
        <row r="407">
          <cell r="H407" t="str">
            <v>王宇</v>
          </cell>
          <cell r="I407" t="str">
            <v>202410204446</v>
          </cell>
          <cell r="J407" t="str">
            <v>女</v>
          </cell>
          <cell r="K407" t="str">
            <v>汉族</v>
          </cell>
          <cell r="L407" t="str">
            <v>411424200607228826</v>
          </cell>
        </row>
        <row r="408">
          <cell r="H408" t="str">
            <v>吴航宇</v>
          </cell>
          <cell r="I408" t="str">
            <v>202410204447</v>
          </cell>
          <cell r="J408" t="str">
            <v>男</v>
          </cell>
          <cell r="K408" t="str">
            <v>汉族</v>
          </cell>
          <cell r="L408" t="str">
            <v>410104200603070053</v>
          </cell>
        </row>
        <row r="409">
          <cell r="H409" t="str">
            <v>谢昕芮</v>
          </cell>
          <cell r="I409" t="str">
            <v>202410204448</v>
          </cell>
          <cell r="J409" t="str">
            <v>女</v>
          </cell>
          <cell r="K409" t="str">
            <v>汉族</v>
          </cell>
          <cell r="L409" t="str">
            <v>411423200508235020</v>
          </cell>
        </row>
        <row r="410">
          <cell r="H410" t="str">
            <v>邢晶喧</v>
          </cell>
          <cell r="I410" t="str">
            <v>202410204449</v>
          </cell>
          <cell r="J410" t="str">
            <v>女</v>
          </cell>
          <cell r="K410" t="str">
            <v>汉族</v>
          </cell>
          <cell r="L410" t="str">
            <v>410221200603213845</v>
          </cell>
        </row>
        <row r="411">
          <cell r="H411" t="str">
            <v>徐岩峰</v>
          </cell>
          <cell r="I411" t="str">
            <v>202410204450</v>
          </cell>
          <cell r="J411" t="str">
            <v>男</v>
          </cell>
          <cell r="K411" t="str">
            <v>汉族</v>
          </cell>
          <cell r="L411" t="str">
            <v>411528200604220010</v>
          </cell>
        </row>
        <row r="412">
          <cell r="H412" t="str">
            <v>杨盼盼</v>
          </cell>
          <cell r="I412" t="str">
            <v>202410204451</v>
          </cell>
          <cell r="J412" t="str">
            <v>女</v>
          </cell>
          <cell r="K412" t="str">
            <v>汉族</v>
          </cell>
          <cell r="L412" t="str">
            <v>411423200608263520</v>
          </cell>
        </row>
        <row r="413">
          <cell r="H413" t="str">
            <v>姚璇绚</v>
          </cell>
          <cell r="I413" t="str">
            <v>202410204452</v>
          </cell>
          <cell r="J413" t="str">
            <v>女</v>
          </cell>
          <cell r="K413" t="str">
            <v>汉族</v>
          </cell>
          <cell r="L413" t="str">
            <v>410425200612070061</v>
          </cell>
        </row>
        <row r="414">
          <cell r="H414" t="str">
            <v>袁福雯</v>
          </cell>
          <cell r="I414" t="str">
            <v>202410204453</v>
          </cell>
          <cell r="J414" t="str">
            <v>女</v>
          </cell>
          <cell r="K414" t="str">
            <v>汉族</v>
          </cell>
          <cell r="L414" t="str">
            <v>411627200507295845</v>
          </cell>
        </row>
        <row r="415">
          <cell r="H415" t="str">
            <v>张绍扬</v>
          </cell>
          <cell r="I415" t="str">
            <v>202410204454</v>
          </cell>
          <cell r="J415" t="str">
            <v>男</v>
          </cell>
          <cell r="K415" t="str">
            <v>汉族</v>
          </cell>
          <cell r="L415" t="str">
            <v>411481200610014236</v>
          </cell>
        </row>
        <row r="416">
          <cell r="H416" t="str">
            <v>张艺乐</v>
          </cell>
          <cell r="I416" t="str">
            <v>202410204455</v>
          </cell>
          <cell r="J416" t="str">
            <v>女</v>
          </cell>
          <cell r="K416" t="str">
            <v>汉族</v>
          </cell>
          <cell r="L416" t="str">
            <v>411329200609155524</v>
          </cell>
        </row>
        <row r="417">
          <cell r="H417" t="str">
            <v>张雨乐</v>
          </cell>
          <cell r="I417" t="str">
            <v>202410204456</v>
          </cell>
          <cell r="J417" t="str">
            <v>女</v>
          </cell>
          <cell r="K417" t="str">
            <v>汉族</v>
          </cell>
          <cell r="L417" t="str">
            <v>410922200603070324</v>
          </cell>
        </row>
        <row r="418">
          <cell r="H418" t="str">
            <v>赵若菲</v>
          </cell>
          <cell r="I418" t="str">
            <v>202410204457</v>
          </cell>
          <cell r="J418" t="str">
            <v>女</v>
          </cell>
          <cell r="K418" t="str">
            <v>汉族</v>
          </cell>
          <cell r="L418" t="str">
            <v>410101200512285041</v>
          </cell>
        </row>
        <row r="419">
          <cell r="H419" t="str">
            <v>赵文静</v>
          </cell>
          <cell r="I419" t="str">
            <v>202410204458</v>
          </cell>
          <cell r="J419" t="str">
            <v>女</v>
          </cell>
          <cell r="K419" t="str">
            <v>汉族</v>
          </cell>
          <cell r="L419" t="str">
            <v>410423200507229189</v>
          </cell>
        </row>
        <row r="420">
          <cell r="H420" t="str">
            <v>郑文珂</v>
          </cell>
          <cell r="I420" t="str">
            <v>202410204459</v>
          </cell>
          <cell r="J420" t="str">
            <v>女</v>
          </cell>
          <cell r="K420" t="str">
            <v>汉族</v>
          </cell>
          <cell r="L420" t="str">
            <v>411024200610237027</v>
          </cell>
        </row>
        <row r="421">
          <cell r="H421" t="str">
            <v>朱宇翔</v>
          </cell>
          <cell r="I421" t="str">
            <v>202410204460</v>
          </cell>
          <cell r="J421" t="str">
            <v>男</v>
          </cell>
          <cell r="K421" t="str">
            <v>汉族</v>
          </cell>
          <cell r="L421" t="str">
            <v>41022420040903421X</v>
          </cell>
        </row>
        <row r="422">
          <cell r="H422" t="str">
            <v>曹粲</v>
          </cell>
          <cell r="I422" t="str">
            <v>202410205101</v>
          </cell>
          <cell r="J422" t="str">
            <v>男</v>
          </cell>
          <cell r="K422" t="str">
            <v>汉族</v>
          </cell>
          <cell r="L422" t="str">
            <v>410222200603180314</v>
          </cell>
        </row>
        <row r="423">
          <cell r="H423" t="str">
            <v>曾芳</v>
          </cell>
          <cell r="I423" t="str">
            <v>202410205102</v>
          </cell>
          <cell r="J423" t="str">
            <v>女</v>
          </cell>
          <cell r="K423" t="str">
            <v>汉族</v>
          </cell>
          <cell r="L423" t="str">
            <v>411522200608121820</v>
          </cell>
        </row>
        <row r="424">
          <cell r="H424" t="str">
            <v>柴梦娇</v>
          </cell>
          <cell r="I424" t="str">
            <v>202410205103</v>
          </cell>
          <cell r="J424" t="str">
            <v>女</v>
          </cell>
          <cell r="K424" t="str">
            <v>汉族</v>
          </cell>
          <cell r="L424" t="str">
            <v>41042320051219024X</v>
          </cell>
        </row>
        <row r="425">
          <cell r="H425" t="str">
            <v>陈贺</v>
          </cell>
          <cell r="I425" t="str">
            <v>202410205104</v>
          </cell>
          <cell r="J425" t="str">
            <v>女</v>
          </cell>
          <cell r="K425" t="str">
            <v>汉族</v>
          </cell>
          <cell r="L425" t="str">
            <v>410305200608247900</v>
          </cell>
        </row>
        <row r="426">
          <cell r="H426" t="str">
            <v>陈佳晶</v>
          </cell>
          <cell r="I426" t="str">
            <v>202410205105</v>
          </cell>
          <cell r="J426" t="str">
            <v>女</v>
          </cell>
          <cell r="K426" t="str">
            <v>汉族</v>
          </cell>
          <cell r="L426" t="str">
            <v>411724200610086466</v>
          </cell>
        </row>
        <row r="427">
          <cell r="H427" t="str">
            <v>陈凯文</v>
          </cell>
          <cell r="I427" t="str">
            <v>202410205106</v>
          </cell>
          <cell r="J427" t="str">
            <v>女</v>
          </cell>
          <cell r="K427" t="str">
            <v>汉族</v>
          </cell>
          <cell r="L427" t="str">
            <v>411681200606064522</v>
          </cell>
        </row>
        <row r="428">
          <cell r="H428" t="str">
            <v>陈婉婷</v>
          </cell>
          <cell r="I428" t="str">
            <v>202410205107</v>
          </cell>
          <cell r="J428" t="str">
            <v>女</v>
          </cell>
          <cell r="K428" t="str">
            <v>汉族</v>
          </cell>
          <cell r="L428" t="str">
            <v>41092220050602924X</v>
          </cell>
        </row>
        <row r="429">
          <cell r="H429" t="str">
            <v>崔璨璨</v>
          </cell>
          <cell r="I429" t="str">
            <v>202410205108</v>
          </cell>
          <cell r="J429" t="str">
            <v>女</v>
          </cell>
          <cell r="K429" t="str">
            <v>汉族</v>
          </cell>
          <cell r="L429" t="str">
            <v>411422200402067042</v>
          </cell>
        </row>
        <row r="430">
          <cell r="H430" t="str">
            <v>丁雨</v>
          </cell>
          <cell r="I430" t="str">
            <v>202410205109</v>
          </cell>
          <cell r="J430" t="str">
            <v>女</v>
          </cell>
          <cell r="K430" t="str">
            <v>汉族</v>
          </cell>
          <cell r="L430" t="str">
            <v>410182200606230066</v>
          </cell>
        </row>
        <row r="431">
          <cell r="H431" t="str">
            <v>范园园</v>
          </cell>
          <cell r="I431" t="str">
            <v>202410205110</v>
          </cell>
          <cell r="J431" t="str">
            <v>女</v>
          </cell>
          <cell r="K431" t="str">
            <v>汉族</v>
          </cell>
          <cell r="L431" t="str">
            <v>410325200505290100</v>
          </cell>
        </row>
        <row r="432">
          <cell r="H432" t="str">
            <v>付家昌</v>
          </cell>
          <cell r="I432" t="str">
            <v>202410205111</v>
          </cell>
          <cell r="J432" t="str">
            <v>男</v>
          </cell>
          <cell r="K432" t="str">
            <v>汉族</v>
          </cell>
          <cell r="L432" t="str">
            <v>410928200507130014</v>
          </cell>
        </row>
        <row r="433">
          <cell r="H433" t="str">
            <v>高雪真</v>
          </cell>
          <cell r="I433" t="str">
            <v>202410205112</v>
          </cell>
          <cell r="J433" t="str">
            <v>女</v>
          </cell>
          <cell r="K433" t="str">
            <v>汉族</v>
          </cell>
          <cell r="L433" t="str">
            <v>411626200602157727</v>
          </cell>
        </row>
        <row r="434">
          <cell r="H434" t="str">
            <v>郭皓元</v>
          </cell>
          <cell r="I434" t="str">
            <v>202410205113</v>
          </cell>
          <cell r="J434" t="str">
            <v>男</v>
          </cell>
          <cell r="K434" t="str">
            <v>汉族</v>
          </cell>
          <cell r="L434" t="str">
            <v>410423200605210473</v>
          </cell>
        </row>
        <row r="435">
          <cell r="H435" t="str">
            <v>郭梦冉</v>
          </cell>
          <cell r="I435" t="str">
            <v>202410205114</v>
          </cell>
          <cell r="J435" t="str">
            <v>女</v>
          </cell>
          <cell r="K435" t="str">
            <v>汉族</v>
          </cell>
          <cell r="L435" t="str">
            <v>411023200508260048</v>
          </cell>
        </row>
        <row r="436">
          <cell r="H436" t="str">
            <v>郝嘉贞</v>
          </cell>
          <cell r="I436" t="str">
            <v>202410205115</v>
          </cell>
          <cell r="J436" t="str">
            <v>女</v>
          </cell>
          <cell r="K436" t="str">
            <v>汉族</v>
          </cell>
          <cell r="L436" t="str">
            <v>410725200605010163</v>
          </cell>
        </row>
        <row r="437">
          <cell r="H437" t="str">
            <v>何佳美</v>
          </cell>
          <cell r="I437" t="str">
            <v>202410205116</v>
          </cell>
          <cell r="J437" t="str">
            <v>女</v>
          </cell>
          <cell r="K437" t="str">
            <v>汉族</v>
          </cell>
          <cell r="L437" t="str">
            <v>411722200601026725</v>
          </cell>
        </row>
        <row r="438">
          <cell r="H438" t="str">
            <v>和垣圳</v>
          </cell>
          <cell r="I438" t="str">
            <v>202410205117</v>
          </cell>
          <cell r="J438" t="str">
            <v>男</v>
          </cell>
          <cell r="K438" t="str">
            <v>汉族</v>
          </cell>
          <cell r="L438" t="str">
            <v>410523200505250270</v>
          </cell>
        </row>
        <row r="439">
          <cell r="H439" t="str">
            <v>胡兴旭</v>
          </cell>
          <cell r="I439" t="str">
            <v>202410205118</v>
          </cell>
          <cell r="J439" t="str">
            <v>男</v>
          </cell>
          <cell r="K439" t="str">
            <v>汉族</v>
          </cell>
          <cell r="L439" t="str">
            <v>411423200512212032</v>
          </cell>
        </row>
        <row r="440">
          <cell r="H440" t="str">
            <v>黄明娜</v>
          </cell>
          <cell r="I440" t="str">
            <v>202410205119</v>
          </cell>
          <cell r="J440" t="str">
            <v>女</v>
          </cell>
          <cell r="K440" t="str">
            <v>汉族</v>
          </cell>
          <cell r="L440" t="str">
            <v>411681200510063621</v>
          </cell>
        </row>
        <row r="441">
          <cell r="H441" t="str">
            <v>霍梦格</v>
          </cell>
          <cell r="I441" t="str">
            <v>202410205120</v>
          </cell>
          <cell r="J441" t="str">
            <v>女</v>
          </cell>
          <cell r="K441" t="str">
            <v>汉族</v>
          </cell>
          <cell r="L441" t="str">
            <v>410482200509237860</v>
          </cell>
        </row>
        <row r="442">
          <cell r="H442" t="str">
            <v>贾祥云</v>
          </cell>
          <cell r="I442" t="str">
            <v>202410205121</v>
          </cell>
          <cell r="J442" t="str">
            <v>女</v>
          </cell>
          <cell r="K442" t="str">
            <v>汉族</v>
          </cell>
          <cell r="L442" t="str">
            <v>411727200609103125</v>
          </cell>
        </row>
        <row r="443">
          <cell r="H443" t="str">
            <v>李佳</v>
          </cell>
          <cell r="I443" t="str">
            <v>202410205122</v>
          </cell>
          <cell r="J443" t="str">
            <v>女</v>
          </cell>
          <cell r="K443" t="str">
            <v>汉族</v>
          </cell>
          <cell r="L443" t="str">
            <v>41022320051005012X</v>
          </cell>
        </row>
        <row r="444">
          <cell r="H444" t="str">
            <v>李林秀</v>
          </cell>
          <cell r="I444" t="str">
            <v>202410205123</v>
          </cell>
          <cell r="J444" t="str">
            <v>女</v>
          </cell>
          <cell r="K444" t="str">
            <v>汉族</v>
          </cell>
          <cell r="L444" t="str">
            <v>41042320051110002X</v>
          </cell>
        </row>
        <row r="445">
          <cell r="H445" t="str">
            <v>李炎芮</v>
          </cell>
          <cell r="I445" t="str">
            <v>202410205124</v>
          </cell>
          <cell r="J445" t="str">
            <v>男</v>
          </cell>
          <cell r="K445" t="str">
            <v>汉族</v>
          </cell>
          <cell r="L445" t="str">
            <v>410224200604060376</v>
          </cell>
        </row>
        <row r="446">
          <cell r="H446" t="str">
            <v>李瑜璐</v>
          </cell>
          <cell r="I446" t="str">
            <v>202410205125</v>
          </cell>
          <cell r="J446" t="str">
            <v>女</v>
          </cell>
          <cell r="K446" t="str">
            <v>汉族</v>
          </cell>
          <cell r="L446" t="str">
            <v>411122200603230188</v>
          </cell>
        </row>
        <row r="447">
          <cell r="H447" t="str">
            <v>梁文凯</v>
          </cell>
          <cell r="I447" t="str">
            <v>202410205126</v>
          </cell>
          <cell r="J447" t="str">
            <v>男</v>
          </cell>
          <cell r="K447" t="str">
            <v>汉族</v>
          </cell>
          <cell r="L447" t="str">
            <v>411024200610120013</v>
          </cell>
        </row>
        <row r="448">
          <cell r="H448" t="str">
            <v>刘恒星</v>
          </cell>
          <cell r="I448" t="str">
            <v>202410205127</v>
          </cell>
          <cell r="J448" t="str">
            <v>男</v>
          </cell>
          <cell r="K448" t="str">
            <v>汉族</v>
          </cell>
          <cell r="L448" t="str">
            <v>411426200601140113</v>
          </cell>
        </row>
        <row r="449">
          <cell r="H449" t="str">
            <v>刘晶晶</v>
          </cell>
          <cell r="I449" t="str">
            <v>202410205128</v>
          </cell>
          <cell r="J449" t="str">
            <v>女</v>
          </cell>
          <cell r="K449" t="str">
            <v>汉族</v>
          </cell>
          <cell r="L449" t="str">
            <v>411122200610160181</v>
          </cell>
        </row>
        <row r="450">
          <cell r="H450" t="str">
            <v>刘勐</v>
          </cell>
          <cell r="I450" t="str">
            <v>202410205129</v>
          </cell>
          <cell r="J450" t="str">
            <v>男</v>
          </cell>
          <cell r="K450" t="str">
            <v>汉族</v>
          </cell>
          <cell r="L450" t="str">
            <v>411681200505017532</v>
          </cell>
        </row>
        <row r="451">
          <cell r="H451" t="str">
            <v>刘文祥</v>
          </cell>
          <cell r="I451" t="str">
            <v>202410205130</v>
          </cell>
          <cell r="J451" t="str">
            <v>男</v>
          </cell>
          <cell r="K451" t="str">
            <v>汉族</v>
          </cell>
          <cell r="L451" t="str">
            <v>411625200502252050</v>
          </cell>
        </row>
        <row r="452">
          <cell r="H452" t="str">
            <v>吕伟</v>
          </cell>
          <cell r="I452" t="str">
            <v>202410205131</v>
          </cell>
          <cell r="J452" t="str">
            <v>男</v>
          </cell>
          <cell r="K452" t="str">
            <v>汉族</v>
          </cell>
          <cell r="L452" t="str">
            <v>411721200512241013</v>
          </cell>
        </row>
        <row r="453">
          <cell r="H453" t="str">
            <v>莫可心</v>
          </cell>
          <cell r="I453" t="str">
            <v>202410205132</v>
          </cell>
          <cell r="J453" t="str">
            <v>女</v>
          </cell>
          <cell r="K453" t="str">
            <v>汉族</v>
          </cell>
          <cell r="L453" t="str">
            <v>411623200511086848</v>
          </cell>
        </row>
        <row r="454">
          <cell r="H454" t="str">
            <v>师念</v>
          </cell>
          <cell r="I454" t="str">
            <v>202410205133</v>
          </cell>
          <cell r="J454" t="str">
            <v>女</v>
          </cell>
          <cell r="K454" t="str">
            <v>汉族</v>
          </cell>
          <cell r="L454" t="str">
            <v>41072520060301016X</v>
          </cell>
        </row>
        <row r="455">
          <cell r="H455" t="str">
            <v>时佳茵</v>
          </cell>
          <cell r="I455" t="str">
            <v>202410205134</v>
          </cell>
          <cell r="J455" t="str">
            <v>女</v>
          </cell>
          <cell r="K455" t="str">
            <v>汉族</v>
          </cell>
          <cell r="L455" t="str">
            <v>410727200601180061</v>
          </cell>
        </row>
        <row r="456">
          <cell r="H456" t="str">
            <v>宋泓纬</v>
          </cell>
          <cell r="I456" t="str">
            <v>202410205135</v>
          </cell>
          <cell r="J456" t="str">
            <v>男</v>
          </cell>
          <cell r="K456" t="str">
            <v>汉族</v>
          </cell>
          <cell r="L456" t="str">
            <v>410581200605270176</v>
          </cell>
        </row>
        <row r="457">
          <cell r="H457" t="str">
            <v>宋其潞</v>
          </cell>
          <cell r="I457" t="str">
            <v>202410205136</v>
          </cell>
          <cell r="J457" t="str">
            <v>女</v>
          </cell>
          <cell r="K457" t="str">
            <v>汉族</v>
          </cell>
          <cell r="L457" t="str">
            <v>411425200612310628</v>
          </cell>
        </row>
        <row r="458">
          <cell r="H458" t="str">
            <v>孙迪</v>
          </cell>
          <cell r="I458" t="str">
            <v>202410205137</v>
          </cell>
          <cell r="J458" t="str">
            <v>女</v>
          </cell>
          <cell r="K458" t="str">
            <v>汉族</v>
          </cell>
          <cell r="L458" t="str">
            <v>411627200604176426</v>
          </cell>
        </row>
        <row r="459">
          <cell r="H459" t="str">
            <v>王晨岩</v>
          </cell>
          <cell r="I459" t="str">
            <v>202410205138</v>
          </cell>
          <cell r="J459" t="str">
            <v>女</v>
          </cell>
          <cell r="K459" t="str">
            <v>汉族</v>
          </cell>
          <cell r="L459" t="str">
            <v>410481200605310080</v>
          </cell>
        </row>
        <row r="460">
          <cell r="H460" t="str">
            <v>王浩然</v>
          </cell>
          <cell r="I460" t="str">
            <v>202410205139</v>
          </cell>
          <cell r="J460" t="str">
            <v>男</v>
          </cell>
          <cell r="K460" t="str">
            <v>汉族</v>
          </cell>
          <cell r="L460" t="str">
            <v>41142120060816057X</v>
          </cell>
        </row>
        <row r="461">
          <cell r="H461" t="str">
            <v>王佳慧</v>
          </cell>
          <cell r="I461" t="str">
            <v>202410205140</v>
          </cell>
          <cell r="J461" t="str">
            <v>女</v>
          </cell>
          <cell r="K461" t="str">
            <v>汉族</v>
          </cell>
          <cell r="L461" t="str">
            <v>41142620050810808X</v>
          </cell>
        </row>
        <row r="462">
          <cell r="H462" t="str">
            <v>王靖舒</v>
          </cell>
          <cell r="I462" t="str">
            <v>202410205141</v>
          </cell>
          <cell r="J462" t="str">
            <v>女</v>
          </cell>
          <cell r="K462" t="str">
            <v>汉族</v>
          </cell>
          <cell r="L462" t="str">
            <v>410183200512180105</v>
          </cell>
        </row>
        <row r="463">
          <cell r="H463" t="str">
            <v>王静怡</v>
          </cell>
          <cell r="I463" t="str">
            <v>202410205142</v>
          </cell>
          <cell r="J463" t="str">
            <v>女</v>
          </cell>
          <cell r="K463" t="str">
            <v>汉族</v>
          </cell>
          <cell r="L463" t="str">
            <v>410902200605142322</v>
          </cell>
        </row>
        <row r="464">
          <cell r="H464" t="str">
            <v>王思雅</v>
          </cell>
          <cell r="I464" t="str">
            <v>202410205143</v>
          </cell>
          <cell r="J464" t="str">
            <v>女</v>
          </cell>
          <cell r="K464" t="str">
            <v>汉族</v>
          </cell>
          <cell r="L464" t="str">
            <v>410222200504180028</v>
          </cell>
        </row>
        <row r="465">
          <cell r="H465" t="str">
            <v>王文俊</v>
          </cell>
          <cell r="I465" t="str">
            <v>202410205144</v>
          </cell>
          <cell r="J465" t="str">
            <v>女</v>
          </cell>
          <cell r="K465" t="str">
            <v>汉族</v>
          </cell>
          <cell r="L465" t="str">
            <v>411702200511143228</v>
          </cell>
        </row>
        <row r="466">
          <cell r="H466" t="str">
            <v>王梓洋</v>
          </cell>
          <cell r="I466" t="str">
            <v>202410205145</v>
          </cell>
          <cell r="J466" t="str">
            <v>女</v>
          </cell>
          <cell r="K466" t="str">
            <v>汉族</v>
          </cell>
          <cell r="L466" t="str">
            <v>41172120060531682X</v>
          </cell>
        </row>
        <row r="467">
          <cell r="H467" t="str">
            <v>魏正浩</v>
          </cell>
          <cell r="I467" t="str">
            <v>202410205146</v>
          </cell>
          <cell r="J467" t="str">
            <v>男</v>
          </cell>
          <cell r="K467" t="str">
            <v>汉族</v>
          </cell>
          <cell r="L467" t="str">
            <v>411521200602113911</v>
          </cell>
        </row>
        <row r="468">
          <cell r="H468" t="str">
            <v>徐如意</v>
          </cell>
          <cell r="I468" t="str">
            <v>202410205147</v>
          </cell>
          <cell r="J468" t="str">
            <v>女</v>
          </cell>
          <cell r="K468" t="str">
            <v>汉族</v>
          </cell>
          <cell r="L468" t="str">
            <v>411081200602150383</v>
          </cell>
        </row>
        <row r="469">
          <cell r="H469" t="str">
            <v>许婷婷</v>
          </cell>
          <cell r="I469" t="str">
            <v>202410205148</v>
          </cell>
          <cell r="J469" t="str">
            <v>女</v>
          </cell>
          <cell r="K469" t="str">
            <v>汉族</v>
          </cell>
          <cell r="L469" t="str">
            <v>411525200604243029</v>
          </cell>
        </row>
        <row r="470">
          <cell r="H470" t="str">
            <v>杨思迪</v>
          </cell>
          <cell r="I470" t="str">
            <v>202410205149</v>
          </cell>
          <cell r="J470" t="str">
            <v>女</v>
          </cell>
          <cell r="K470" t="str">
            <v>汉族</v>
          </cell>
          <cell r="L470" t="str">
            <v>411602200607205045</v>
          </cell>
        </row>
        <row r="471">
          <cell r="H471" t="str">
            <v>杨雨心</v>
          </cell>
          <cell r="I471" t="str">
            <v>202410205150</v>
          </cell>
          <cell r="J471" t="str">
            <v>女</v>
          </cell>
          <cell r="K471" t="str">
            <v>汉族</v>
          </cell>
          <cell r="L471" t="str">
            <v>411423200406130527</v>
          </cell>
        </row>
        <row r="472">
          <cell r="H472" t="str">
            <v>杨梓童</v>
          </cell>
          <cell r="I472" t="str">
            <v>202410205151</v>
          </cell>
          <cell r="J472" t="str">
            <v>女</v>
          </cell>
          <cell r="K472" t="str">
            <v>汉族</v>
          </cell>
          <cell r="L472" t="str">
            <v>41042520051229018X</v>
          </cell>
        </row>
        <row r="473">
          <cell r="H473" t="str">
            <v>宜钰乐</v>
          </cell>
          <cell r="I473" t="str">
            <v>202410205152</v>
          </cell>
          <cell r="J473" t="str">
            <v>女</v>
          </cell>
          <cell r="K473" t="str">
            <v>汉族</v>
          </cell>
          <cell r="L473" t="str">
            <v>411282200608040086</v>
          </cell>
        </row>
        <row r="474">
          <cell r="H474" t="str">
            <v>于可可</v>
          </cell>
          <cell r="I474" t="str">
            <v>202410205153</v>
          </cell>
          <cell r="J474" t="str">
            <v>女</v>
          </cell>
          <cell r="K474" t="str">
            <v>汉族</v>
          </cell>
          <cell r="L474" t="str">
            <v>41162220060204652X</v>
          </cell>
        </row>
        <row r="475">
          <cell r="H475" t="str">
            <v>张冰迪</v>
          </cell>
          <cell r="I475" t="str">
            <v>202410205154</v>
          </cell>
          <cell r="J475" t="str">
            <v>女</v>
          </cell>
          <cell r="K475" t="str">
            <v>汉族</v>
          </cell>
          <cell r="L475" t="str">
            <v>410724200601110208</v>
          </cell>
        </row>
        <row r="476">
          <cell r="H476" t="str">
            <v>张靖茹</v>
          </cell>
          <cell r="I476" t="str">
            <v>202410205155</v>
          </cell>
          <cell r="J476" t="str">
            <v>女</v>
          </cell>
          <cell r="K476" t="str">
            <v>汉族</v>
          </cell>
          <cell r="L476" t="str">
            <v>410223200512030181</v>
          </cell>
        </row>
        <row r="477">
          <cell r="H477" t="str">
            <v>张静静</v>
          </cell>
          <cell r="I477" t="str">
            <v>202410205156</v>
          </cell>
          <cell r="J477" t="str">
            <v>女</v>
          </cell>
          <cell r="K477" t="str">
            <v>汉族</v>
          </cell>
          <cell r="L477" t="str">
            <v>411627200502264441</v>
          </cell>
        </row>
        <row r="478">
          <cell r="H478" t="str">
            <v>张玉珠</v>
          </cell>
          <cell r="I478" t="str">
            <v>202410205157</v>
          </cell>
          <cell r="J478" t="str">
            <v>女</v>
          </cell>
          <cell r="K478" t="str">
            <v>汉族</v>
          </cell>
          <cell r="L478" t="str">
            <v>411726200602240024</v>
          </cell>
        </row>
        <row r="479">
          <cell r="H479" t="str">
            <v>周巧换</v>
          </cell>
          <cell r="I479" t="str">
            <v>202410205158</v>
          </cell>
          <cell r="J479" t="str">
            <v>女</v>
          </cell>
          <cell r="K479" t="str">
            <v>汉族</v>
          </cell>
          <cell r="L479" t="str">
            <v>411681200609060527</v>
          </cell>
        </row>
        <row r="480">
          <cell r="H480" t="str">
            <v>周子豪</v>
          </cell>
          <cell r="I480" t="str">
            <v>202410205159</v>
          </cell>
          <cell r="J480" t="str">
            <v>男</v>
          </cell>
          <cell r="K480" t="str">
            <v>汉族</v>
          </cell>
          <cell r="L480" t="str">
            <v>411403200505128718</v>
          </cell>
        </row>
        <row r="481">
          <cell r="H481" t="str">
            <v>朱鑫明</v>
          </cell>
          <cell r="I481" t="str">
            <v>202410205160</v>
          </cell>
          <cell r="J481" t="str">
            <v>男</v>
          </cell>
          <cell r="K481" t="str">
            <v>汉族</v>
          </cell>
          <cell r="L481" t="str">
            <v>411303200509200590</v>
          </cell>
        </row>
        <row r="482">
          <cell r="H482" t="str">
            <v>班子涵</v>
          </cell>
          <cell r="I482" t="str">
            <v>202410205201</v>
          </cell>
          <cell r="J482" t="str">
            <v>女</v>
          </cell>
          <cell r="K482" t="str">
            <v>汉族</v>
          </cell>
          <cell r="L482" t="str">
            <v>41142620051108826X</v>
          </cell>
        </row>
        <row r="483">
          <cell r="H483" t="str">
            <v>曾茜</v>
          </cell>
          <cell r="I483" t="str">
            <v>202410205202</v>
          </cell>
          <cell r="J483" t="str">
            <v>女</v>
          </cell>
          <cell r="K483" t="str">
            <v>汉族</v>
          </cell>
          <cell r="L483" t="str">
            <v>411303200509160525</v>
          </cell>
        </row>
        <row r="484">
          <cell r="H484" t="str">
            <v>陈子晴</v>
          </cell>
          <cell r="I484" t="str">
            <v>202410205203</v>
          </cell>
          <cell r="J484" t="str">
            <v>女</v>
          </cell>
          <cell r="K484" t="str">
            <v>汉族</v>
          </cell>
          <cell r="L484" t="str">
            <v>410927200610278029</v>
          </cell>
        </row>
        <row r="485">
          <cell r="H485" t="str">
            <v>程曼琦</v>
          </cell>
          <cell r="I485" t="str">
            <v>202410205204</v>
          </cell>
          <cell r="J485" t="str">
            <v>女</v>
          </cell>
          <cell r="K485" t="str">
            <v>汉族</v>
          </cell>
          <cell r="L485" t="str">
            <v>411681200409024548</v>
          </cell>
        </row>
        <row r="486">
          <cell r="H486" t="str">
            <v>楚淑涵</v>
          </cell>
          <cell r="I486" t="str">
            <v>202410205205</v>
          </cell>
          <cell r="J486" t="str">
            <v>女</v>
          </cell>
          <cell r="K486" t="str">
            <v>汉族</v>
          </cell>
          <cell r="L486" t="str">
            <v>41022120050406088X</v>
          </cell>
        </row>
        <row r="487">
          <cell r="H487" t="str">
            <v>翟明辉</v>
          </cell>
          <cell r="I487" t="str">
            <v>202410205206</v>
          </cell>
          <cell r="J487" t="str">
            <v>男</v>
          </cell>
          <cell r="K487" t="str">
            <v>汉族</v>
          </cell>
          <cell r="L487" t="str">
            <v>411727200511108016</v>
          </cell>
        </row>
        <row r="488">
          <cell r="H488" t="str">
            <v>丁华佳</v>
          </cell>
          <cell r="I488" t="str">
            <v>202410205207</v>
          </cell>
          <cell r="J488" t="str">
            <v>女</v>
          </cell>
          <cell r="K488" t="str">
            <v>汉族</v>
          </cell>
          <cell r="L488" t="str">
            <v>411525200607229388</v>
          </cell>
        </row>
        <row r="489">
          <cell r="H489" t="str">
            <v>丁文豪</v>
          </cell>
          <cell r="I489" t="str">
            <v>202410205208</v>
          </cell>
          <cell r="J489" t="str">
            <v>男</v>
          </cell>
          <cell r="K489" t="str">
            <v>汉族</v>
          </cell>
          <cell r="L489" t="str">
            <v>410482200603280072</v>
          </cell>
        </row>
        <row r="490">
          <cell r="H490" t="str">
            <v>冯思甜</v>
          </cell>
          <cell r="I490" t="str">
            <v>202410205209</v>
          </cell>
          <cell r="J490" t="str">
            <v>女</v>
          </cell>
          <cell r="K490" t="str">
            <v>汉族</v>
          </cell>
          <cell r="L490" t="str">
            <v>411424200509179223</v>
          </cell>
        </row>
        <row r="491">
          <cell r="H491" t="str">
            <v>郭静怡</v>
          </cell>
          <cell r="I491" t="str">
            <v>202410205210</v>
          </cell>
          <cell r="J491" t="str">
            <v>女</v>
          </cell>
          <cell r="K491" t="str">
            <v>汉族</v>
          </cell>
          <cell r="L491" t="str">
            <v>410303200603210102</v>
          </cell>
        </row>
        <row r="492">
          <cell r="H492" t="str">
            <v>郭一丁</v>
          </cell>
          <cell r="I492" t="str">
            <v>202410205211</v>
          </cell>
          <cell r="J492" t="str">
            <v>男</v>
          </cell>
          <cell r="K492" t="str">
            <v>汉族</v>
          </cell>
          <cell r="L492" t="str">
            <v>41062120060611107X</v>
          </cell>
        </row>
        <row r="493">
          <cell r="H493" t="str">
            <v>郝梦圆</v>
          </cell>
          <cell r="I493" t="str">
            <v>202410205212</v>
          </cell>
          <cell r="J493" t="str">
            <v>女</v>
          </cell>
          <cell r="K493" t="str">
            <v>汉族</v>
          </cell>
          <cell r="L493" t="str">
            <v>411628200608061868</v>
          </cell>
        </row>
        <row r="494">
          <cell r="H494" t="str">
            <v>郝淑芮</v>
          </cell>
          <cell r="I494" t="str">
            <v>202410205213</v>
          </cell>
          <cell r="J494" t="str">
            <v>女</v>
          </cell>
          <cell r="K494" t="str">
            <v>汉族</v>
          </cell>
          <cell r="L494" t="str">
            <v>410523200510080325</v>
          </cell>
        </row>
        <row r="495">
          <cell r="H495" t="str">
            <v>贺依琳</v>
          </cell>
          <cell r="I495" t="str">
            <v>202410205214</v>
          </cell>
          <cell r="J495" t="str">
            <v>女</v>
          </cell>
          <cell r="K495" t="str">
            <v>汉族</v>
          </cell>
          <cell r="L495" t="str">
            <v>410181200601190089</v>
          </cell>
        </row>
        <row r="496">
          <cell r="H496" t="str">
            <v>胡怡蝶</v>
          </cell>
          <cell r="I496" t="str">
            <v>202410205215</v>
          </cell>
          <cell r="J496" t="str">
            <v>女</v>
          </cell>
          <cell r="K496" t="str">
            <v>汉族</v>
          </cell>
          <cell r="L496" t="str">
            <v>411025200602203528</v>
          </cell>
        </row>
        <row r="497">
          <cell r="H497" t="str">
            <v>霍言言</v>
          </cell>
          <cell r="I497" t="str">
            <v>202410205216</v>
          </cell>
          <cell r="J497" t="str">
            <v>女</v>
          </cell>
          <cell r="K497" t="str">
            <v>汉族</v>
          </cell>
          <cell r="L497" t="str">
            <v>41022120060702382X</v>
          </cell>
        </row>
        <row r="498">
          <cell r="H498" t="str">
            <v>季凯雨</v>
          </cell>
          <cell r="I498" t="str">
            <v>202410205217</v>
          </cell>
          <cell r="J498" t="str">
            <v>男</v>
          </cell>
          <cell r="K498" t="str">
            <v>汉族</v>
          </cell>
          <cell r="L498" t="str">
            <v>410928200509063652</v>
          </cell>
        </row>
        <row r="499">
          <cell r="H499" t="str">
            <v>蒋鑫冉</v>
          </cell>
          <cell r="I499" t="str">
            <v>202410205218</v>
          </cell>
          <cell r="J499" t="str">
            <v>男</v>
          </cell>
          <cell r="K499" t="str">
            <v>汉族</v>
          </cell>
          <cell r="L499" t="str">
            <v>410182200606080176</v>
          </cell>
        </row>
        <row r="500">
          <cell r="H500" t="str">
            <v>柯理想</v>
          </cell>
          <cell r="I500" t="str">
            <v>202410205219</v>
          </cell>
          <cell r="J500" t="str">
            <v>男</v>
          </cell>
          <cell r="K500" t="str">
            <v>汉族</v>
          </cell>
          <cell r="L500" t="str">
            <v>411728200509255216</v>
          </cell>
        </row>
        <row r="501">
          <cell r="H501" t="str">
            <v>孔如玉</v>
          </cell>
          <cell r="I501" t="str">
            <v>202410205220</v>
          </cell>
          <cell r="J501" t="str">
            <v>女</v>
          </cell>
          <cell r="K501" t="str">
            <v>汉族</v>
          </cell>
          <cell r="L501" t="str">
            <v>411702200511063527</v>
          </cell>
        </row>
        <row r="502">
          <cell r="H502" t="str">
            <v>李博文</v>
          </cell>
          <cell r="I502" t="str">
            <v>202410205221</v>
          </cell>
          <cell r="J502" t="str">
            <v>女</v>
          </cell>
          <cell r="K502" t="str">
            <v>汉族</v>
          </cell>
          <cell r="L502" t="str">
            <v>410222200610230383</v>
          </cell>
        </row>
        <row r="503">
          <cell r="H503" t="str">
            <v>李嘉慧</v>
          </cell>
          <cell r="I503" t="str">
            <v>202410205222</v>
          </cell>
          <cell r="J503" t="str">
            <v>女</v>
          </cell>
          <cell r="K503" t="str">
            <v>汉族</v>
          </cell>
          <cell r="L503" t="str">
            <v>411722200611258845</v>
          </cell>
        </row>
        <row r="504">
          <cell r="H504" t="str">
            <v>李培涵</v>
          </cell>
          <cell r="I504" t="str">
            <v>202410205223</v>
          </cell>
          <cell r="J504" t="str">
            <v>女</v>
          </cell>
          <cell r="K504" t="str">
            <v>汉族</v>
          </cell>
          <cell r="L504" t="str">
            <v>411081200606087721</v>
          </cell>
        </row>
        <row r="505">
          <cell r="H505" t="str">
            <v>李婷婷</v>
          </cell>
          <cell r="I505" t="str">
            <v>202410205224</v>
          </cell>
          <cell r="J505" t="str">
            <v>女</v>
          </cell>
          <cell r="K505" t="str">
            <v>汉族</v>
          </cell>
          <cell r="L505" t="str">
            <v>41142620051103830X</v>
          </cell>
        </row>
        <row r="506">
          <cell r="H506" t="str">
            <v>李雯静</v>
          </cell>
          <cell r="I506" t="str">
            <v>202410205225</v>
          </cell>
          <cell r="J506" t="str">
            <v>女</v>
          </cell>
          <cell r="K506" t="str">
            <v>汉族</v>
          </cell>
          <cell r="L506" t="str">
            <v>411423200708232027</v>
          </cell>
        </row>
        <row r="507">
          <cell r="H507" t="str">
            <v>刘恩</v>
          </cell>
          <cell r="I507" t="str">
            <v>202410205226</v>
          </cell>
          <cell r="J507" t="str">
            <v>男</v>
          </cell>
          <cell r="K507" t="str">
            <v>汉族</v>
          </cell>
          <cell r="L507" t="str">
            <v>411423200411226515</v>
          </cell>
        </row>
        <row r="508">
          <cell r="H508" t="str">
            <v>刘帅豪</v>
          </cell>
          <cell r="I508" t="str">
            <v>202410205227</v>
          </cell>
          <cell r="J508" t="str">
            <v>男</v>
          </cell>
          <cell r="K508" t="str">
            <v>汉族</v>
          </cell>
          <cell r="L508" t="str">
            <v>411628200504133855</v>
          </cell>
        </row>
        <row r="509">
          <cell r="H509" t="str">
            <v>罗田雨</v>
          </cell>
          <cell r="I509" t="str">
            <v>202410205228</v>
          </cell>
          <cell r="J509" t="str">
            <v>女</v>
          </cell>
          <cell r="K509" t="str">
            <v>汉族</v>
          </cell>
          <cell r="L509" t="str">
            <v>411025200511267569</v>
          </cell>
        </row>
        <row r="510">
          <cell r="H510" t="str">
            <v>孟韩</v>
          </cell>
          <cell r="I510" t="str">
            <v>202410205229</v>
          </cell>
          <cell r="J510" t="str">
            <v>女</v>
          </cell>
          <cell r="K510" t="str">
            <v>汉族</v>
          </cell>
          <cell r="L510" t="str">
            <v>41110420060827008X</v>
          </cell>
        </row>
        <row r="511">
          <cell r="H511" t="str">
            <v>孟雯静</v>
          </cell>
          <cell r="I511" t="str">
            <v>202410205230</v>
          </cell>
          <cell r="J511" t="str">
            <v>女</v>
          </cell>
          <cell r="K511" t="str">
            <v>汉族</v>
          </cell>
          <cell r="L511" t="str">
            <v>411104200702070025</v>
          </cell>
        </row>
        <row r="512">
          <cell r="H512" t="str">
            <v>牛曼珍</v>
          </cell>
          <cell r="I512" t="str">
            <v>202410205231</v>
          </cell>
          <cell r="J512" t="str">
            <v>女</v>
          </cell>
          <cell r="K512" t="str">
            <v>汉族</v>
          </cell>
          <cell r="L512" t="str">
            <v>411729200603066127</v>
          </cell>
        </row>
        <row r="513">
          <cell r="H513" t="str">
            <v>邱彤</v>
          </cell>
          <cell r="I513" t="str">
            <v>202410205232</v>
          </cell>
          <cell r="J513" t="str">
            <v>女</v>
          </cell>
          <cell r="K513" t="str">
            <v>汉族</v>
          </cell>
          <cell r="L513" t="str">
            <v>411329200512173822</v>
          </cell>
        </row>
        <row r="514">
          <cell r="H514" t="str">
            <v>渠长敬</v>
          </cell>
          <cell r="I514" t="str">
            <v>202410205233</v>
          </cell>
          <cell r="J514" t="str">
            <v>女</v>
          </cell>
          <cell r="K514" t="str">
            <v>汉族</v>
          </cell>
          <cell r="L514" t="str">
            <v>410224200509090067</v>
          </cell>
        </row>
        <row r="515">
          <cell r="H515" t="str">
            <v>石若男</v>
          </cell>
          <cell r="I515" t="str">
            <v>202410205234</v>
          </cell>
          <cell r="J515" t="str">
            <v>女</v>
          </cell>
          <cell r="K515" t="str">
            <v>汉族</v>
          </cell>
          <cell r="L515" t="str">
            <v>410728200512240268</v>
          </cell>
        </row>
        <row r="516">
          <cell r="H516" t="str">
            <v>苏瑞楠</v>
          </cell>
          <cell r="I516" t="str">
            <v>202410205235</v>
          </cell>
          <cell r="J516" t="str">
            <v>女</v>
          </cell>
          <cell r="K516" t="str">
            <v>汉族</v>
          </cell>
          <cell r="L516" t="str">
            <v>411681200601243142</v>
          </cell>
        </row>
        <row r="517">
          <cell r="H517" t="str">
            <v>孙佳欣</v>
          </cell>
          <cell r="I517" t="str">
            <v>202410205236</v>
          </cell>
          <cell r="J517" t="str">
            <v>女</v>
          </cell>
          <cell r="K517" t="str">
            <v>汉族</v>
          </cell>
          <cell r="L517" t="str">
            <v>41152720060808454X</v>
          </cell>
        </row>
        <row r="518">
          <cell r="H518" t="str">
            <v>王歌</v>
          </cell>
          <cell r="I518" t="str">
            <v>202410205237</v>
          </cell>
          <cell r="J518" t="str">
            <v>女</v>
          </cell>
          <cell r="K518" t="str">
            <v>汉族</v>
          </cell>
          <cell r="L518" t="str">
            <v>410323200512090120</v>
          </cell>
        </row>
        <row r="519">
          <cell r="H519" t="str">
            <v>王佳佳</v>
          </cell>
          <cell r="I519" t="str">
            <v>202410205238</v>
          </cell>
          <cell r="J519" t="str">
            <v>女</v>
          </cell>
          <cell r="K519" t="str">
            <v>汉族</v>
          </cell>
          <cell r="L519" t="str">
            <v>410481200503268029</v>
          </cell>
        </row>
        <row r="520">
          <cell r="H520" t="str">
            <v>王猛霖</v>
          </cell>
          <cell r="I520" t="str">
            <v>202410205239</v>
          </cell>
          <cell r="J520" t="str">
            <v>男</v>
          </cell>
          <cell r="K520" t="str">
            <v>汉族</v>
          </cell>
          <cell r="L520" t="str">
            <v>411324200612081931</v>
          </cell>
        </row>
        <row r="521">
          <cell r="H521" t="str">
            <v>王硕芬</v>
          </cell>
          <cell r="I521" t="str">
            <v>202410205240</v>
          </cell>
          <cell r="J521" t="str">
            <v>女</v>
          </cell>
          <cell r="K521" t="str">
            <v>汉族</v>
          </cell>
          <cell r="L521" t="str">
            <v>411628200509141862</v>
          </cell>
        </row>
        <row r="522">
          <cell r="H522" t="str">
            <v>王思路</v>
          </cell>
          <cell r="I522" t="str">
            <v>202410205241</v>
          </cell>
          <cell r="J522" t="str">
            <v>女</v>
          </cell>
          <cell r="K522" t="str">
            <v>汉族</v>
          </cell>
          <cell r="L522" t="str">
            <v>411627200608102942</v>
          </cell>
        </row>
        <row r="523">
          <cell r="H523" t="str">
            <v>王宜馨</v>
          </cell>
          <cell r="I523" t="str">
            <v>202410205242</v>
          </cell>
          <cell r="J523" t="str">
            <v>女</v>
          </cell>
          <cell r="K523" t="str">
            <v>汉族</v>
          </cell>
          <cell r="L523" t="str">
            <v>411681200508210549</v>
          </cell>
        </row>
        <row r="524">
          <cell r="H524" t="str">
            <v>王泽宇</v>
          </cell>
          <cell r="I524" t="str">
            <v>202410205243</v>
          </cell>
          <cell r="J524" t="str">
            <v>男</v>
          </cell>
          <cell r="K524" t="str">
            <v>汉族</v>
          </cell>
          <cell r="L524" t="str">
            <v>410422200609230256</v>
          </cell>
        </row>
        <row r="525">
          <cell r="H525" t="str">
            <v>王志睿</v>
          </cell>
          <cell r="I525" t="str">
            <v>202410205244</v>
          </cell>
          <cell r="J525" t="str">
            <v>女</v>
          </cell>
          <cell r="K525" t="str">
            <v>汉族</v>
          </cell>
          <cell r="L525" t="str">
            <v>410728200607190224</v>
          </cell>
        </row>
        <row r="526">
          <cell r="H526" t="str">
            <v>王子梦</v>
          </cell>
          <cell r="I526" t="str">
            <v>202410205245</v>
          </cell>
          <cell r="J526" t="str">
            <v>女</v>
          </cell>
          <cell r="K526" t="str">
            <v>汉族</v>
          </cell>
          <cell r="L526" t="str">
            <v>410728200605050041</v>
          </cell>
        </row>
        <row r="527">
          <cell r="H527" t="str">
            <v>魏浩洋</v>
          </cell>
          <cell r="I527" t="str">
            <v>202410205246</v>
          </cell>
          <cell r="J527" t="str">
            <v>男</v>
          </cell>
          <cell r="K527" t="str">
            <v>汉族</v>
          </cell>
          <cell r="L527" t="str">
            <v>411082200606124875</v>
          </cell>
        </row>
        <row r="528">
          <cell r="H528" t="str">
            <v>谢香玉</v>
          </cell>
          <cell r="I528" t="str">
            <v>202410205247</v>
          </cell>
          <cell r="J528" t="str">
            <v>女</v>
          </cell>
          <cell r="K528" t="str">
            <v>汉族</v>
          </cell>
          <cell r="L528" t="str">
            <v>411381200603285622</v>
          </cell>
        </row>
        <row r="529">
          <cell r="H529" t="str">
            <v>杨小琪</v>
          </cell>
          <cell r="I529" t="str">
            <v>202410205248</v>
          </cell>
          <cell r="J529" t="str">
            <v>女</v>
          </cell>
          <cell r="K529" t="str">
            <v>汉族</v>
          </cell>
          <cell r="L529" t="str">
            <v>410221200511210161</v>
          </cell>
        </row>
        <row r="530">
          <cell r="H530" t="str">
            <v>姚露露</v>
          </cell>
          <cell r="I530" t="str">
            <v>202410205249</v>
          </cell>
          <cell r="J530" t="str">
            <v>女</v>
          </cell>
          <cell r="K530" t="str">
            <v>汉族</v>
          </cell>
          <cell r="L530" t="str">
            <v>411727200605018126</v>
          </cell>
        </row>
        <row r="531">
          <cell r="H531" t="str">
            <v>尤鑫雨</v>
          </cell>
          <cell r="I531" t="str">
            <v>202410205250</v>
          </cell>
          <cell r="J531" t="str">
            <v>女</v>
          </cell>
          <cell r="K531" t="str">
            <v>汉族</v>
          </cell>
          <cell r="L531" t="str">
            <v>411681200510215541</v>
          </cell>
        </row>
        <row r="532">
          <cell r="H532" t="str">
            <v>余金颖</v>
          </cell>
          <cell r="I532" t="str">
            <v>202410205251</v>
          </cell>
          <cell r="J532" t="str">
            <v>女</v>
          </cell>
          <cell r="K532" t="str">
            <v>汉族</v>
          </cell>
          <cell r="L532" t="str">
            <v>411328200612110021</v>
          </cell>
        </row>
        <row r="533">
          <cell r="H533" t="str">
            <v>张景一</v>
          </cell>
          <cell r="I533" t="str">
            <v>202410205252</v>
          </cell>
          <cell r="J533" t="str">
            <v>女</v>
          </cell>
          <cell r="K533" t="str">
            <v>汉族</v>
          </cell>
          <cell r="L533" t="str">
            <v>411327200610210049</v>
          </cell>
        </row>
        <row r="534">
          <cell r="H534" t="str">
            <v>张可杰</v>
          </cell>
          <cell r="I534" t="str">
            <v>202410205253</v>
          </cell>
          <cell r="J534" t="str">
            <v>女</v>
          </cell>
          <cell r="K534" t="str">
            <v>汉族</v>
          </cell>
          <cell r="L534" t="str">
            <v>411627200501181863</v>
          </cell>
        </row>
        <row r="535">
          <cell r="H535" t="str">
            <v>张梦杰</v>
          </cell>
          <cell r="I535" t="str">
            <v>202410205254</v>
          </cell>
          <cell r="J535" t="str">
            <v>女</v>
          </cell>
          <cell r="K535" t="str">
            <v>汉族</v>
          </cell>
          <cell r="L535" t="str">
            <v>411422200501177140</v>
          </cell>
        </row>
        <row r="536">
          <cell r="H536" t="str">
            <v>张艺涵</v>
          </cell>
          <cell r="I536" t="str">
            <v>202410205255</v>
          </cell>
          <cell r="J536" t="str">
            <v>女</v>
          </cell>
          <cell r="K536" t="str">
            <v>汉族</v>
          </cell>
          <cell r="L536" t="str">
            <v>410183200607040260</v>
          </cell>
        </row>
        <row r="537">
          <cell r="H537" t="str">
            <v>赵佳乐</v>
          </cell>
          <cell r="I537" t="str">
            <v>202410205256</v>
          </cell>
          <cell r="J537" t="str">
            <v>男</v>
          </cell>
          <cell r="K537" t="str">
            <v>汉族</v>
          </cell>
          <cell r="L537" t="str">
            <v>410728200612272013</v>
          </cell>
        </row>
        <row r="538">
          <cell r="H538" t="str">
            <v>赵家凯</v>
          </cell>
          <cell r="I538" t="str">
            <v>202410205257</v>
          </cell>
          <cell r="J538" t="str">
            <v>男</v>
          </cell>
          <cell r="K538" t="str">
            <v>汉族</v>
          </cell>
          <cell r="L538" t="str">
            <v>411626200501013054</v>
          </cell>
        </row>
        <row r="539">
          <cell r="H539" t="str">
            <v>郑伊凯</v>
          </cell>
          <cell r="I539" t="str">
            <v>202410205258</v>
          </cell>
          <cell r="J539" t="str">
            <v>男</v>
          </cell>
          <cell r="K539" t="str">
            <v>汉族</v>
          </cell>
          <cell r="L539" t="str">
            <v>411381200702092279</v>
          </cell>
        </row>
        <row r="540">
          <cell r="H540" t="str">
            <v>周颖</v>
          </cell>
          <cell r="I540" t="str">
            <v>202410205259</v>
          </cell>
          <cell r="J540" t="str">
            <v>女</v>
          </cell>
          <cell r="K540" t="str">
            <v>汉族</v>
          </cell>
          <cell r="L540" t="str">
            <v>411525200609166640</v>
          </cell>
        </row>
        <row r="541">
          <cell r="H541" t="str">
            <v>朱治锴</v>
          </cell>
          <cell r="I541" t="str">
            <v>202410205260</v>
          </cell>
          <cell r="J541" t="str">
            <v>男</v>
          </cell>
          <cell r="K541" t="str">
            <v>汉族</v>
          </cell>
          <cell r="L541" t="str">
            <v>411023200603117530</v>
          </cell>
        </row>
        <row r="542">
          <cell r="H542" t="str">
            <v>晁鹏程</v>
          </cell>
          <cell r="I542" t="str">
            <v>202410205301</v>
          </cell>
          <cell r="J542" t="str">
            <v>女</v>
          </cell>
          <cell r="K542" t="str">
            <v>汉族</v>
          </cell>
          <cell r="L542" t="str">
            <v>411121200512230020</v>
          </cell>
        </row>
        <row r="543">
          <cell r="H543" t="str">
            <v>陈少轩</v>
          </cell>
          <cell r="I543" t="str">
            <v>202410205302</v>
          </cell>
          <cell r="J543" t="str">
            <v>男</v>
          </cell>
          <cell r="K543" t="str">
            <v>汉族</v>
          </cell>
          <cell r="L543" t="str">
            <v>410928200512250512</v>
          </cell>
        </row>
        <row r="544">
          <cell r="H544" t="str">
            <v>翟俊懿</v>
          </cell>
          <cell r="I544" t="str">
            <v>202410205303</v>
          </cell>
          <cell r="J544" t="str">
            <v>女</v>
          </cell>
          <cell r="K544" t="str">
            <v>汉族</v>
          </cell>
          <cell r="L544" t="str">
            <v>411303200607180407</v>
          </cell>
        </row>
        <row r="545">
          <cell r="H545" t="str">
            <v>房田雨</v>
          </cell>
          <cell r="I545" t="str">
            <v>202410205304</v>
          </cell>
          <cell r="J545" t="str">
            <v>女</v>
          </cell>
          <cell r="K545" t="str">
            <v>汉族</v>
          </cell>
          <cell r="L545" t="str">
            <v>410325200606220267</v>
          </cell>
        </row>
        <row r="546">
          <cell r="H546" t="str">
            <v>郭静恩</v>
          </cell>
          <cell r="I546" t="str">
            <v>202410205305</v>
          </cell>
          <cell r="J546" t="str">
            <v>女</v>
          </cell>
          <cell r="K546" t="str">
            <v>汉族</v>
          </cell>
          <cell r="L546" t="str">
            <v>410224200605130962</v>
          </cell>
        </row>
        <row r="547">
          <cell r="H547" t="str">
            <v>郭依晨</v>
          </cell>
          <cell r="I547" t="str">
            <v>202410205306</v>
          </cell>
          <cell r="J547" t="str">
            <v>女</v>
          </cell>
          <cell r="K547" t="str">
            <v>汉族</v>
          </cell>
          <cell r="L547" t="str">
            <v>411628200609060701</v>
          </cell>
        </row>
        <row r="548">
          <cell r="H548" t="str">
            <v>韩志恒</v>
          </cell>
          <cell r="I548" t="str">
            <v>202410205307</v>
          </cell>
          <cell r="J548" t="str">
            <v>男</v>
          </cell>
          <cell r="K548" t="str">
            <v>汉族</v>
          </cell>
          <cell r="L548" t="str">
            <v>410711200511133113</v>
          </cell>
        </row>
        <row r="549">
          <cell r="H549" t="str">
            <v>黄一鸣</v>
          </cell>
          <cell r="I549" t="str">
            <v>202410205308</v>
          </cell>
          <cell r="J549" t="str">
            <v>男</v>
          </cell>
          <cell r="K549" t="str">
            <v>汉族</v>
          </cell>
          <cell r="L549" t="str">
            <v>41102520060717501X</v>
          </cell>
        </row>
        <row r="550">
          <cell r="H550" t="str">
            <v>黄依</v>
          </cell>
          <cell r="I550" t="str">
            <v>202410205309</v>
          </cell>
          <cell r="J550" t="str">
            <v>女</v>
          </cell>
          <cell r="K550" t="str">
            <v>汉族</v>
          </cell>
          <cell r="L550" t="str">
            <v>411402200603303026</v>
          </cell>
        </row>
        <row r="551">
          <cell r="H551" t="str">
            <v>贾芸</v>
          </cell>
          <cell r="I551" t="str">
            <v>202410205310</v>
          </cell>
          <cell r="J551" t="str">
            <v>女</v>
          </cell>
          <cell r="K551" t="str">
            <v>汉族</v>
          </cell>
          <cell r="L551" t="str">
            <v>411381200601153028</v>
          </cell>
        </row>
        <row r="552">
          <cell r="H552" t="str">
            <v>金升</v>
          </cell>
          <cell r="I552" t="str">
            <v>202410205311</v>
          </cell>
          <cell r="J552" t="str">
            <v>男</v>
          </cell>
          <cell r="K552" t="str">
            <v>汉族</v>
          </cell>
          <cell r="L552" t="str">
            <v>411622200602066598</v>
          </cell>
        </row>
        <row r="553">
          <cell r="H553" t="str">
            <v>李东旭</v>
          </cell>
          <cell r="I553" t="str">
            <v>202410205312</v>
          </cell>
          <cell r="J553" t="str">
            <v>男</v>
          </cell>
          <cell r="K553" t="str">
            <v>汉族</v>
          </cell>
          <cell r="L553" t="str">
            <v>411721200512255538</v>
          </cell>
        </row>
        <row r="554">
          <cell r="H554" t="str">
            <v>李锦</v>
          </cell>
          <cell r="I554" t="str">
            <v>202410205313</v>
          </cell>
          <cell r="J554" t="str">
            <v>女</v>
          </cell>
          <cell r="K554" t="str">
            <v>回族</v>
          </cell>
          <cell r="L554" t="str">
            <v>411681200510051145</v>
          </cell>
        </row>
        <row r="555">
          <cell r="H555" t="str">
            <v>李乐乐</v>
          </cell>
          <cell r="I555" t="str">
            <v>202410205314</v>
          </cell>
          <cell r="J555" t="str">
            <v>女</v>
          </cell>
          <cell r="K555" t="str">
            <v>汉族</v>
          </cell>
          <cell r="L555" t="str">
            <v>411729200611224666</v>
          </cell>
        </row>
        <row r="556">
          <cell r="H556" t="str">
            <v>李宁</v>
          </cell>
          <cell r="I556" t="str">
            <v>202410205315</v>
          </cell>
          <cell r="J556" t="str">
            <v>男</v>
          </cell>
          <cell r="K556" t="str">
            <v>汉族</v>
          </cell>
          <cell r="L556" t="str">
            <v>410526200512210671</v>
          </cell>
        </row>
        <row r="557">
          <cell r="H557" t="str">
            <v>李舒琪</v>
          </cell>
          <cell r="I557" t="str">
            <v>202410205316</v>
          </cell>
          <cell r="J557" t="str">
            <v>女</v>
          </cell>
          <cell r="K557" t="str">
            <v>汉族</v>
          </cell>
          <cell r="L557" t="str">
            <v>411727200509128149</v>
          </cell>
        </row>
        <row r="558">
          <cell r="H558" t="str">
            <v>李怡菲</v>
          </cell>
          <cell r="I558" t="str">
            <v>202410205317</v>
          </cell>
          <cell r="J558" t="str">
            <v>女</v>
          </cell>
          <cell r="K558" t="str">
            <v>汉族</v>
          </cell>
          <cell r="L558" t="str">
            <v>411624200510114241</v>
          </cell>
        </row>
        <row r="559">
          <cell r="H559" t="str">
            <v>李玉梒</v>
          </cell>
          <cell r="I559" t="str">
            <v>202410205318</v>
          </cell>
          <cell r="J559" t="str">
            <v>女</v>
          </cell>
          <cell r="K559" t="str">
            <v>汉族</v>
          </cell>
          <cell r="L559" t="str">
            <v>410425200511080084</v>
          </cell>
        </row>
        <row r="560">
          <cell r="H560" t="str">
            <v>梁梦格</v>
          </cell>
          <cell r="I560" t="str">
            <v>202410205319</v>
          </cell>
          <cell r="J560" t="str">
            <v>女</v>
          </cell>
          <cell r="K560" t="str">
            <v>汉族</v>
          </cell>
          <cell r="L560" t="str">
            <v>410725200708240121</v>
          </cell>
        </row>
        <row r="561">
          <cell r="H561" t="str">
            <v>刘诗语</v>
          </cell>
          <cell r="I561" t="str">
            <v>202410205320</v>
          </cell>
          <cell r="J561" t="str">
            <v>女</v>
          </cell>
          <cell r="K561" t="str">
            <v>汉族</v>
          </cell>
          <cell r="L561" t="str">
            <v>410523200510240464</v>
          </cell>
        </row>
        <row r="562">
          <cell r="H562" t="str">
            <v>吕艺帆</v>
          </cell>
          <cell r="I562" t="str">
            <v>202410205321</v>
          </cell>
          <cell r="J562" t="str">
            <v>女</v>
          </cell>
          <cell r="K562" t="str">
            <v>汉族</v>
          </cell>
          <cell r="L562" t="str">
            <v>410926200510045141</v>
          </cell>
        </row>
        <row r="563">
          <cell r="H563" t="str">
            <v>马向果</v>
          </cell>
          <cell r="I563" t="str">
            <v>202410205322</v>
          </cell>
          <cell r="J563" t="str">
            <v>女</v>
          </cell>
          <cell r="K563" t="str">
            <v>汉族</v>
          </cell>
          <cell r="L563" t="str">
            <v>410782200611049723</v>
          </cell>
        </row>
        <row r="564">
          <cell r="H564" t="str">
            <v>梅笑源</v>
          </cell>
          <cell r="I564" t="str">
            <v>202410205323</v>
          </cell>
          <cell r="J564" t="str">
            <v>女</v>
          </cell>
          <cell r="K564" t="str">
            <v>汉族</v>
          </cell>
          <cell r="L564" t="str">
            <v>411082200609156688</v>
          </cell>
        </row>
        <row r="565">
          <cell r="H565" t="str">
            <v>米玉珠</v>
          </cell>
          <cell r="I565" t="str">
            <v>202410205324</v>
          </cell>
          <cell r="J565" t="str">
            <v>女</v>
          </cell>
          <cell r="K565" t="str">
            <v>汉族</v>
          </cell>
          <cell r="L565" t="str">
            <v>411727200704071889</v>
          </cell>
        </row>
        <row r="566">
          <cell r="H566" t="str">
            <v>全闯</v>
          </cell>
          <cell r="I566" t="str">
            <v>202410205325</v>
          </cell>
          <cell r="J566" t="str">
            <v>男</v>
          </cell>
          <cell r="K566" t="str">
            <v>汉族</v>
          </cell>
          <cell r="L566" t="str">
            <v>411381200605076736</v>
          </cell>
        </row>
        <row r="567">
          <cell r="H567" t="str">
            <v>任婉娴</v>
          </cell>
          <cell r="I567" t="str">
            <v>202410205326</v>
          </cell>
          <cell r="J567" t="str">
            <v>女</v>
          </cell>
          <cell r="K567" t="str">
            <v>汉族</v>
          </cell>
          <cell r="L567" t="str">
            <v>411627200511186465</v>
          </cell>
        </row>
        <row r="568">
          <cell r="H568" t="str">
            <v>荣帅威</v>
          </cell>
          <cell r="I568" t="str">
            <v>202410205327</v>
          </cell>
          <cell r="J568" t="str">
            <v>男</v>
          </cell>
          <cell r="K568" t="str">
            <v>汉族</v>
          </cell>
          <cell r="L568" t="str">
            <v>411422200512173911</v>
          </cell>
        </row>
        <row r="569">
          <cell r="H569" t="str">
            <v>石一方</v>
          </cell>
          <cell r="I569" t="str">
            <v>202410205328</v>
          </cell>
          <cell r="J569" t="str">
            <v>女</v>
          </cell>
          <cell r="K569" t="str">
            <v>汉族</v>
          </cell>
          <cell r="L569" t="str">
            <v>411303200811090249</v>
          </cell>
        </row>
        <row r="570">
          <cell r="H570" t="str">
            <v>宋佳涵</v>
          </cell>
          <cell r="I570" t="str">
            <v>202410205329</v>
          </cell>
          <cell r="J570" t="str">
            <v>女</v>
          </cell>
          <cell r="K570" t="str">
            <v>汉族</v>
          </cell>
          <cell r="L570" t="str">
            <v>410781200606240201</v>
          </cell>
        </row>
        <row r="571">
          <cell r="H571" t="str">
            <v>宋少坤</v>
          </cell>
          <cell r="I571" t="str">
            <v>202410205330</v>
          </cell>
          <cell r="J571" t="str">
            <v>男</v>
          </cell>
          <cell r="K571" t="str">
            <v>汉族</v>
          </cell>
          <cell r="L571" t="str">
            <v>410825200602070094</v>
          </cell>
        </row>
        <row r="572">
          <cell r="H572" t="str">
            <v>苏锦熙</v>
          </cell>
          <cell r="I572" t="str">
            <v>202410205331</v>
          </cell>
          <cell r="J572" t="str">
            <v>女</v>
          </cell>
          <cell r="K572" t="str">
            <v>汉族</v>
          </cell>
          <cell r="L572" t="str">
            <v>410482200612240363</v>
          </cell>
        </row>
        <row r="573">
          <cell r="H573" t="str">
            <v>孙静</v>
          </cell>
          <cell r="I573" t="str">
            <v>202410205332</v>
          </cell>
          <cell r="J573" t="str">
            <v>女</v>
          </cell>
          <cell r="K573" t="str">
            <v>汉族</v>
          </cell>
          <cell r="L573" t="str">
            <v>411329200611111344</v>
          </cell>
        </row>
        <row r="574">
          <cell r="H574" t="str">
            <v>田瑞婷</v>
          </cell>
          <cell r="I574" t="str">
            <v>202410205333</v>
          </cell>
          <cell r="J574" t="str">
            <v>女</v>
          </cell>
          <cell r="K574" t="str">
            <v>汉族</v>
          </cell>
          <cell r="L574" t="str">
            <v>410329200609290266</v>
          </cell>
        </row>
        <row r="575">
          <cell r="H575" t="str">
            <v>万雅涵</v>
          </cell>
          <cell r="I575" t="str">
            <v>202410205334</v>
          </cell>
          <cell r="J575" t="str">
            <v>女</v>
          </cell>
          <cell r="K575" t="str">
            <v>汉族</v>
          </cell>
          <cell r="L575" t="str">
            <v>411081200602154560</v>
          </cell>
        </row>
        <row r="576">
          <cell r="H576" t="str">
            <v>王福提</v>
          </cell>
          <cell r="I576" t="str">
            <v>202410205335</v>
          </cell>
          <cell r="J576" t="str">
            <v>女</v>
          </cell>
          <cell r="K576" t="str">
            <v>汉族</v>
          </cell>
          <cell r="L576" t="str">
            <v>412828200003200345</v>
          </cell>
        </row>
        <row r="577">
          <cell r="H577" t="str">
            <v>王浩臣</v>
          </cell>
          <cell r="I577" t="str">
            <v>202410205336</v>
          </cell>
          <cell r="J577" t="str">
            <v>男</v>
          </cell>
          <cell r="K577" t="str">
            <v>汉族</v>
          </cell>
          <cell r="L577" t="str">
            <v>411322200602160019</v>
          </cell>
        </row>
        <row r="578">
          <cell r="H578" t="str">
            <v>王佳欣</v>
          </cell>
          <cell r="I578" t="str">
            <v>202410205337</v>
          </cell>
          <cell r="J578" t="str">
            <v>女</v>
          </cell>
          <cell r="K578" t="str">
            <v>汉族</v>
          </cell>
          <cell r="L578" t="str">
            <v>41172720060208462X</v>
          </cell>
        </row>
        <row r="579">
          <cell r="H579" t="str">
            <v>王明真</v>
          </cell>
          <cell r="I579" t="str">
            <v>202410205338</v>
          </cell>
          <cell r="J579" t="str">
            <v>女</v>
          </cell>
          <cell r="K579" t="str">
            <v>汉族</v>
          </cell>
          <cell r="L579" t="str">
            <v>411628200605210661</v>
          </cell>
        </row>
        <row r="580">
          <cell r="H580" t="str">
            <v>王倩</v>
          </cell>
          <cell r="I580" t="str">
            <v>202410205339</v>
          </cell>
          <cell r="J580" t="str">
            <v>女</v>
          </cell>
          <cell r="K580" t="str">
            <v>汉族</v>
          </cell>
          <cell r="L580" t="str">
            <v>410225200611300063</v>
          </cell>
        </row>
        <row r="581">
          <cell r="H581" t="str">
            <v>王政威</v>
          </cell>
          <cell r="I581" t="str">
            <v>202410205340</v>
          </cell>
          <cell r="J581" t="str">
            <v>男</v>
          </cell>
          <cell r="K581" t="str">
            <v>汉族</v>
          </cell>
          <cell r="L581" t="str">
            <v>410727200608017857</v>
          </cell>
        </row>
        <row r="582">
          <cell r="H582" t="str">
            <v>吴悦</v>
          </cell>
          <cell r="I582" t="str">
            <v>202410205341</v>
          </cell>
          <cell r="J582" t="str">
            <v>女</v>
          </cell>
          <cell r="K582" t="str">
            <v>汉族</v>
          </cell>
          <cell r="L582" t="str">
            <v>411303200605210123</v>
          </cell>
        </row>
        <row r="583">
          <cell r="H583" t="str">
            <v>肖纪冉</v>
          </cell>
          <cell r="I583" t="str">
            <v>202410205342</v>
          </cell>
          <cell r="J583" t="str">
            <v>女</v>
          </cell>
          <cell r="K583" t="str">
            <v>汉族</v>
          </cell>
          <cell r="L583" t="str">
            <v>41172720051024522X</v>
          </cell>
        </row>
        <row r="584">
          <cell r="H584" t="str">
            <v>徐秀</v>
          </cell>
          <cell r="I584" t="str">
            <v>202410205343</v>
          </cell>
          <cell r="J584" t="str">
            <v>女</v>
          </cell>
          <cell r="K584" t="str">
            <v>汉族</v>
          </cell>
          <cell r="L584" t="str">
            <v>411528200509025989</v>
          </cell>
        </row>
        <row r="585">
          <cell r="H585" t="str">
            <v>叶俊凯</v>
          </cell>
          <cell r="I585" t="str">
            <v>202410205344</v>
          </cell>
          <cell r="J585" t="str">
            <v>男</v>
          </cell>
          <cell r="K585" t="str">
            <v>汉族</v>
          </cell>
          <cell r="L585" t="str">
            <v>410621200601035039</v>
          </cell>
        </row>
        <row r="586">
          <cell r="H586" t="str">
            <v>于照瑞</v>
          </cell>
          <cell r="I586" t="str">
            <v>202410205345</v>
          </cell>
          <cell r="J586" t="str">
            <v>男</v>
          </cell>
          <cell r="K586" t="str">
            <v>汉族</v>
          </cell>
          <cell r="L586" t="str">
            <v>411627200601066432</v>
          </cell>
        </row>
        <row r="587">
          <cell r="H587" t="str">
            <v>袁婵琳</v>
          </cell>
          <cell r="I587" t="str">
            <v>202410205346</v>
          </cell>
          <cell r="J587" t="str">
            <v>女</v>
          </cell>
          <cell r="K587" t="str">
            <v>汉族</v>
          </cell>
          <cell r="L587" t="str">
            <v>410781200412153169</v>
          </cell>
        </row>
        <row r="588">
          <cell r="H588" t="str">
            <v>袁源</v>
          </cell>
          <cell r="I588" t="str">
            <v>202410205347</v>
          </cell>
          <cell r="J588" t="str">
            <v>女</v>
          </cell>
          <cell r="K588" t="str">
            <v>汉族</v>
          </cell>
          <cell r="L588" t="str">
            <v>410102200410130141</v>
          </cell>
        </row>
        <row r="589">
          <cell r="H589" t="str">
            <v>苑盼婷</v>
          </cell>
          <cell r="I589" t="str">
            <v>202410205348</v>
          </cell>
          <cell r="J589" t="str">
            <v>女</v>
          </cell>
          <cell r="K589" t="str">
            <v>汉族</v>
          </cell>
          <cell r="L589" t="str">
            <v>411602200510024088</v>
          </cell>
        </row>
        <row r="590">
          <cell r="H590" t="str">
            <v>张博</v>
          </cell>
          <cell r="I590" t="str">
            <v>202410205349</v>
          </cell>
          <cell r="J590" t="str">
            <v>男</v>
          </cell>
          <cell r="K590" t="str">
            <v>汉族</v>
          </cell>
          <cell r="L590" t="str">
            <v>411081200612120356</v>
          </cell>
        </row>
        <row r="591">
          <cell r="H591" t="str">
            <v>张俊辉</v>
          </cell>
          <cell r="I591" t="str">
            <v>202410205350</v>
          </cell>
          <cell r="J591" t="str">
            <v>女</v>
          </cell>
          <cell r="K591" t="str">
            <v>汉族</v>
          </cell>
          <cell r="L591" t="str">
            <v>411721200610241826</v>
          </cell>
        </row>
        <row r="592">
          <cell r="H592" t="str">
            <v>张梦滢</v>
          </cell>
          <cell r="I592" t="str">
            <v>202410205351</v>
          </cell>
          <cell r="J592" t="str">
            <v>女</v>
          </cell>
          <cell r="K592" t="str">
            <v>汉族</v>
          </cell>
          <cell r="L592" t="str">
            <v>411326200609282022</v>
          </cell>
        </row>
        <row r="593">
          <cell r="H593" t="str">
            <v>张苗苗</v>
          </cell>
          <cell r="I593" t="str">
            <v>202410205352</v>
          </cell>
          <cell r="J593" t="str">
            <v>女</v>
          </cell>
          <cell r="K593" t="str">
            <v>汉族</v>
          </cell>
          <cell r="L593" t="str">
            <v>411628200511056923</v>
          </cell>
        </row>
        <row r="594">
          <cell r="H594" t="str">
            <v>张敏</v>
          </cell>
          <cell r="I594" t="str">
            <v>202410205353</v>
          </cell>
          <cell r="J594" t="str">
            <v>女</v>
          </cell>
          <cell r="K594" t="str">
            <v>汉族</v>
          </cell>
          <cell r="L594" t="str">
            <v>411425200610167282</v>
          </cell>
        </row>
        <row r="595">
          <cell r="H595" t="str">
            <v>张娜娜</v>
          </cell>
          <cell r="I595" t="str">
            <v>202410205354</v>
          </cell>
          <cell r="J595" t="str">
            <v>女</v>
          </cell>
          <cell r="K595" t="str">
            <v>汉族</v>
          </cell>
          <cell r="L595" t="str">
            <v>411625200510035849</v>
          </cell>
        </row>
        <row r="596">
          <cell r="H596" t="str">
            <v>张书迪</v>
          </cell>
          <cell r="I596" t="str">
            <v>202410205355</v>
          </cell>
          <cell r="J596" t="str">
            <v>女</v>
          </cell>
          <cell r="K596" t="str">
            <v>汉族</v>
          </cell>
          <cell r="L596" t="str">
            <v>41162720051019034X</v>
          </cell>
        </row>
        <row r="597">
          <cell r="H597" t="str">
            <v>张玉蒙</v>
          </cell>
          <cell r="I597" t="str">
            <v>202410205356</v>
          </cell>
          <cell r="J597" t="str">
            <v>女</v>
          </cell>
          <cell r="K597" t="str">
            <v>汉族</v>
          </cell>
          <cell r="L597" t="str">
            <v>411628200609284684</v>
          </cell>
        </row>
        <row r="598">
          <cell r="H598" t="str">
            <v>周洁</v>
          </cell>
          <cell r="I598" t="str">
            <v>202410205357</v>
          </cell>
          <cell r="J598" t="str">
            <v>女</v>
          </cell>
          <cell r="K598" t="str">
            <v>汉族</v>
          </cell>
          <cell r="L598" t="str">
            <v>410823200601130224</v>
          </cell>
        </row>
        <row r="599">
          <cell r="H599" t="str">
            <v>周琳涵</v>
          </cell>
          <cell r="I599" t="str">
            <v>202410205358</v>
          </cell>
          <cell r="J599" t="str">
            <v>女</v>
          </cell>
          <cell r="K599" t="str">
            <v>汉族</v>
          </cell>
          <cell r="L599" t="str">
            <v>411421200511247847</v>
          </cell>
        </row>
        <row r="600">
          <cell r="H600" t="str">
            <v>朱洪磊</v>
          </cell>
          <cell r="I600" t="str">
            <v>202410205359</v>
          </cell>
          <cell r="J600" t="str">
            <v>男</v>
          </cell>
          <cell r="K600" t="str">
            <v>汉族</v>
          </cell>
          <cell r="L600" t="str">
            <v>411729200607107213</v>
          </cell>
        </row>
        <row r="601">
          <cell r="H601" t="str">
            <v>朱思甜</v>
          </cell>
          <cell r="I601" t="str">
            <v>202410205360</v>
          </cell>
          <cell r="J601" t="str">
            <v>女</v>
          </cell>
          <cell r="K601" t="str">
            <v>汉族</v>
          </cell>
          <cell r="L601" t="str">
            <v>411723200609025045</v>
          </cell>
        </row>
        <row r="602">
          <cell r="H602" t="str">
            <v>保文雅</v>
          </cell>
          <cell r="I602" t="str">
            <v>202410205401</v>
          </cell>
          <cell r="J602" t="str">
            <v>女</v>
          </cell>
          <cell r="K602" t="str">
            <v>汉族</v>
          </cell>
          <cell r="L602" t="str">
            <v>410422200610200281</v>
          </cell>
        </row>
        <row r="603">
          <cell r="H603" t="str">
            <v>曹静纯</v>
          </cell>
          <cell r="I603" t="str">
            <v>202410205402</v>
          </cell>
          <cell r="J603" t="str">
            <v>女</v>
          </cell>
          <cell r="K603" t="str">
            <v>汉族</v>
          </cell>
          <cell r="L603" t="str">
            <v>411024200606078668</v>
          </cell>
        </row>
        <row r="604">
          <cell r="H604" t="str">
            <v>陈好</v>
          </cell>
          <cell r="I604" t="str">
            <v>202410205403</v>
          </cell>
          <cell r="J604" t="str">
            <v>女</v>
          </cell>
          <cell r="K604" t="str">
            <v>汉族</v>
          </cell>
          <cell r="L604" t="str">
            <v>411523200609270920</v>
          </cell>
        </row>
        <row r="605">
          <cell r="H605" t="str">
            <v>陈希亚</v>
          </cell>
          <cell r="I605" t="str">
            <v>202410205404</v>
          </cell>
          <cell r="J605" t="str">
            <v>男</v>
          </cell>
          <cell r="K605" t="str">
            <v>汉族</v>
          </cell>
          <cell r="L605" t="str">
            <v>41070320051023959X</v>
          </cell>
        </row>
        <row r="606">
          <cell r="H606" t="str">
            <v>陈星奇</v>
          </cell>
          <cell r="I606" t="str">
            <v>202410205405</v>
          </cell>
          <cell r="J606" t="str">
            <v>男</v>
          </cell>
          <cell r="K606" t="str">
            <v>汉族</v>
          </cell>
          <cell r="L606" t="str">
            <v>411024200701225590</v>
          </cell>
        </row>
        <row r="607">
          <cell r="H607" t="str">
            <v>陈亚静</v>
          </cell>
          <cell r="I607" t="str">
            <v>202410205406</v>
          </cell>
          <cell r="J607" t="str">
            <v>女</v>
          </cell>
          <cell r="K607" t="str">
            <v>汉族</v>
          </cell>
          <cell r="L607" t="str">
            <v>410223200509090183</v>
          </cell>
        </row>
        <row r="608">
          <cell r="H608" t="str">
            <v>杜鑫月</v>
          </cell>
          <cell r="I608" t="str">
            <v>202410205407</v>
          </cell>
          <cell r="J608" t="str">
            <v>女</v>
          </cell>
          <cell r="K608" t="str">
            <v>汉族</v>
          </cell>
          <cell r="L608" t="str">
            <v>410725200607260289</v>
          </cell>
        </row>
        <row r="609">
          <cell r="H609" t="str">
            <v>段文广</v>
          </cell>
          <cell r="I609" t="str">
            <v>202410205408</v>
          </cell>
          <cell r="J609" t="str">
            <v>男</v>
          </cell>
          <cell r="K609" t="str">
            <v>汉族</v>
          </cell>
          <cell r="L609" t="str">
            <v>410422200611130254</v>
          </cell>
        </row>
        <row r="610">
          <cell r="H610" t="str">
            <v>冯梦涵</v>
          </cell>
          <cell r="I610" t="str">
            <v>202410205409</v>
          </cell>
          <cell r="J610" t="str">
            <v>女</v>
          </cell>
          <cell r="K610" t="str">
            <v>汉族</v>
          </cell>
          <cell r="L610" t="str">
            <v>41018220060615004X</v>
          </cell>
        </row>
        <row r="611">
          <cell r="H611" t="str">
            <v>顾梦瑶</v>
          </cell>
          <cell r="I611" t="str">
            <v>202410205410</v>
          </cell>
          <cell r="J611" t="str">
            <v>女</v>
          </cell>
          <cell r="K611" t="str">
            <v>汉族</v>
          </cell>
          <cell r="L611" t="str">
            <v>411628200503046549</v>
          </cell>
        </row>
        <row r="612">
          <cell r="H612" t="str">
            <v>韩佳悦</v>
          </cell>
          <cell r="I612" t="str">
            <v>202410205411</v>
          </cell>
          <cell r="J612" t="str">
            <v>女</v>
          </cell>
          <cell r="K612" t="str">
            <v>汉族</v>
          </cell>
          <cell r="L612" t="str">
            <v>410728200604040044</v>
          </cell>
        </row>
        <row r="613">
          <cell r="H613" t="str">
            <v>韩鑫</v>
          </cell>
          <cell r="I613" t="str">
            <v>202410205412</v>
          </cell>
          <cell r="J613" t="str">
            <v>女</v>
          </cell>
          <cell r="K613" t="str">
            <v>汉族</v>
          </cell>
          <cell r="L613" t="str">
            <v>411325200510018225</v>
          </cell>
        </row>
        <row r="614">
          <cell r="H614" t="str">
            <v>黄蝶</v>
          </cell>
          <cell r="I614" t="str">
            <v>202410205413</v>
          </cell>
          <cell r="J614" t="str">
            <v>女</v>
          </cell>
          <cell r="K614" t="str">
            <v>汉族</v>
          </cell>
          <cell r="L614" t="str">
            <v>411328200510126540</v>
          </cell>
        </row>
        <row r="615">
          <cell r="H615" t="str">
            <v>黄新然</v>
          </cell>
          <cell r="I615" t="str">
            <v>202410205414</v>
          </cell>
          <cell r="J615" t="str">
            <v>男</v>
          </cell>
          <cell r="K615" t="str">
            <v>汉族</v>
          </cell>
          <cell r="L615" t="str">
            <v>411023200601026117</v>
          </cell>
        </row>
        <row r="616">
          <cell r="H616" t="str">
            <v>惠敬如</v>
          </cell>
          <cell r="I616" t="str">
            <v>202410205415</v>
          </cell>
          <cell r="J616" t="str">
            <v>女</v>
          </cell>
          <cell r="K616" t="str">
            <v>汉族</v>
          </cell>
          <cell r="L616" t="str">
            <v>411623200810203469</v>
          </cell>
        </row>
        <row r="617">
          <cell r="H617" t="str">
            <v>姜含玉</v>
          </cell>
          <cell r="I617" t="str">
            <v>202410205416</v>
          </cell>
          <cell r="J617" t="str">
            <v>女</v>
          </cell>
          <cell r="K617" t="str">
            <v>汉族</v>
          </cell>
          <cell r="L617" t="str">
            <v>410526200604130329</v>
          </cell>
        </row>
        <row r="618">
          <cell r="H618" t="str">
            <v>介梦雪</v>
          </cell>
          <cell r="I618" t="str">
            <v>202410205417</v>
          </cell>
          <cell r="J618" t="str">
            <v>女</v>
          </cell>
          <cell r="K618" t="str">
            <v>汉族</v>
          </cell>
          <cell r="L618" t="str">
            <v>410702200601043123</v>
          </cell>
        </row>
        <row r="619">
          <cell r="H619" t="str">
            <v>李智超</v>
          </cell>
          <cell r="I619" t="str">
            <v>202410205418</v>
          </cell>
          <cell r="J619" t="str">
            <v>男</v>
          </cell>
          <cell r="K619" t="str">
            <v>汉族</v>
          </cell>
          <cell r="L619" t="str">
            <v>411329200409105311</v>
          </cell>
        </row>
        <row r="620">
          <cell r="H620" t="str">
            <v>刘冰倩</v>
          </cell>
          <cell r="I620" t="str">
            <v>202410205419</v>
          </cell>
          <cell r="J620" t="str">
            <v>女</v>
          </cell>
          <cell r="K620" t="str">
            <v>汉族</v>
          </cell>
          <cell r="L620" t="str">
            <v>410423200607140026</v>
          </cell>
        </row>
        <row r="621">
          <cell r="H621" t="str">
            <v>刘泊旭</v>
          </cell>
          <cell r="I621" t="str">
            <v>202410205420</v>
          </cell>
          <cell r="J621" t="str">
            <v>男</v>
          </cell>
          <cell r="K621" t="str">
            <v>汉族</v>
          </cell>
          <cell r="L621" t="str">
            <v>411627200409111539</v>
          </cell>
        </row>
        <row r="622">
          <cell r="H622" t="str">
            <v>卢梦宣</v>
          </cell>
          <cell r="I622" t="str">
            <v>202410205421</v>
          </cell>
          <cell r="J622" t="str">
            <v>女</v>
          </cell>
          <cell r="K622" t="str">
            <v>汉族</v>
          </cell>
          <cell r="L622" t="str">
            <v>130984200609121825</v>
          </cell>
        </row>
        <row r="623">
          <cell r="H623" t="str">
            <v>卢书娜</v>
          </cell>
          <cell r="I623" t="str">
            <v>202410205422</v>
          </cell>
          <cell r="J623" t="str">
            <v>女</v>
          </cell>
          <cell r="K623" t="str">
            <v>汉族</v>
          </cell>
          <cell r="L623" t="str">
            <v>410326200502267526</v>
          </cell>
        </row>
        <row r="624">
          <cell r="H624" t="str">
            <v>罗闪闪</v>
          </cell>
          <cell r="I624" t="str">
            <v>202410205423</v>
          </cell>
          <cell r="J624" t="str">
            <v>女</v>
          </cell>
          <cell r="K624" t="str">
            <v>汉族</v>
          </cell>
          <cell r="L624" t="str">
            <v>411628200602250641</v>
          </cell>
        </row>
        <row r="625">
          <cell r="H625" t="str">
            <v>马甜甜</v>
          </cell>
          <cell r="I625" t="str">
            <v>202410205424</v>
          </cell>
          <cell r="J625" t="str">
            <v>女</v>
          </cell>
          <cell r="K625" t="str">
            <v>汉族</v>
          </cell>
          <cell r="L625" t="str">
            <v>411621200602153441</v>
          </cell>
        </row>
        <row r="626">
          <cell r="H626" t="str">
            <v>孟美奕真</v>
          </cell>
          <cell r="I626" t="str">
            <v>202410205425</v>
          </cell>
          <cell r="J626" t="str">
            <v>女</v>
          </cell>
          <cell r="K626" t="str">
            <v>汉族</v>
          </cell>
          <cell r="L626" t="str">
            <v>410102200507280103</v>
          </cell>
        </row>
        <row r="627">
          <cell r="H627" t="str">
            <v>苗圃硕</v>
          </cell>
          <cell r="I627" t="str">
            <v>202410205426</v>
          </cell>
          <cell r="J627" t="str">
            <v>男</v>
          </cell>
          <cell r="K627" t="str">
            <v>汉族</v>
          </cell>
          <cell r="L627" t="str">
            <v>410421200606030316</v>
          </cell>
        </row>
        <row r="628">
          <cell r="H628" t="str">
            <v>屈淑涵</v>
          </cell>
          <cell r="I628" t="str">
            <v>202410205427</v>
          </cell>
          <cell r="J628" t="str">
            <v>女</v>
          </cell>
          <cell r="K628" t="str">
            <v>汉族</v>
          </cell>
          <cell r="L628" t="str">
            <v>411625200306260520</v>
          </cell>
        </row>
        <row r="629">
          <cell r="H629" t="str">
            <v>饶正伟</v>
          </cell>
          <cell r="I629" t="str">
            <v>202410205428</v>
          </cell>
          <cell r="J629" t="str">
            <v>女</v>
          </cell>
          <cell r="K629" t="str">
            <v>汉族</v>
          </cell>
          <cell r="L629" t="str">
            <v>410927200601079167</v>
          </cell>
        </row>
        <row r="630">
          <cell r="H630" t="str">
            <v>沙宇颖</v>
          </cell>
          <cell r="I630" t="str">
            <v>202410205429</v>
          </cell>
          <cell r="J630" t="str">
            <v>女</v>
          </cell>
          <cell r="K630" t="str">
            <v>回族</v>
          </cell>
          <cell r="L630" t="str">
            <v>411302200602100408</v>
          </cell>
        </row>
        <row r="631">
          <cell r="H631" t="str">
            <v>石鑫瑞</v>
          </cell>
          <cell r="I631" t="str">
            <v>202410205430</v>
          </cell>
          <cell r="J631" t="str">
            <v>女</v>
          </cell>
          <cell r="K631" t="str">
            <v>汉族</v>
          </cell>
          <cell r="L631" t="str">
            <v>411725200509265722</v>
          </cell>
        </row>
        <row r="632">
          <cell r="H632" t="str">
            <v>宋春雨</v>
          </cell>
          <cell r="I632" t="str">
            <v>202410205431</v>
          </cell>
          <cell r="J632" t="str">
            <v>女</v>
          </cell>
          <cell r="K632" t="str">
            <v>汉族</v>
          </cell>
          <cell r="L632" t="str">
            <v>410221200601258863</v>
          </cell>
        </row>
        <row r="633">
          <cell r="H633" t="str">
            <v>孙贝贝</v>
          </cell>
          <cell r="I633" t="str">
            <v>202410205432</v>
          </cell>
          <cell r="J633" t="str">
            <v>女</v>
          </cell>
          <cell r="K633" t="str">
            <v>汉族</v>
          </cell>
          <cell r="L633" t="str">
            <v>411526200603144826</v>
          </cell>
        </row>
        <row r="634">
          <cell r="H634" t="str">
            <v>孙戈</v>
          </cell>
          <cell r="I634" t="str">
            <v>202410205433</v>
          </cell>
          <cell r="J634" t="str">
            <v>男</v>
          </cell>
          <cell r="K634" t="str">
            <v>汉族</v>
          </cell>
          <cell r="L634" t="str">
            <v>410927200702188215</v>
          </cell>
        </row>
        <row r="635">
          <cell r="H635" t="str">
            <v>孙梦谣</v>
          </cell>
          <cell r="I635" t="str">
            <v>202410205434</v>
          </cell>
          <cell r="J635" t="str">
            <v>女</v>
          </cell>
          <cell r="K635" t="str">
            <v>汉族</v>
          </cell>
          <cell r="L635" t="str">
            <v>410225200601200042</v>
          </cell>
        </row>
        <row r="636">
          <cell r="H636" t="str">
            <v>孙子洋</v>
          </cell>
          <cell r="I636" t="str">
            <v>202410205435</v>
          </cell>
          <cell r="J636" t="str">
            <v>女</v>
          </cell>
          <cell r="K636" t="str">
            <v>汉族</v>
          </cell>
          <cell r="L636" t="str">
            <v>410481200511290066</v>
          </cell>
        </row>
        <row r="637">
          <cell r="H637" t="str">
            <v>王方圆</v>
          </cell>
          <cell r="I637" t="str">
            <v>202410205436</v>
          </cell>
          <cell r="J637" t="str">
            <v>女</v>
          </cell>
          <cell r="K637" t="str">
            <v>汉族</v>
          </cell>
          <cell r="L637" t="str">
            <v>410221200610116007</v>
          </cell>
        </row>
        <row r="638">
          <cell r="H638" t="str">
            <v>王靖翔</v>
          </cell>
          <cell r="I638" t="str">
            <v>202410205437</v>
          </cell>
          <cell r="J638" t="str">
            <v>男</v>
          </cell>
          <cell r="K638" t="str">
            <v>汉族</v>
          </cell>
          <cell r="L638" t="str">
            <v>410502200607110170</v>
          </cell>
        </row>
        <row r="639">
          <cell r="H639" t="str">
            <v>王梦瑶</v>
          </cell>
          <cell r="I639" t="str">
            <v>202410205438</v>
          </cell>
          <cell r="J639" t="str">
            <v>女</v>
          </cell>
          <cell r="K639" t="str">
            <v>汉族</v>
          </cell>
          <cell r="L639" t="str">
            <v>411423200510071029</v>
          </cell>
        </row>
        <row r="640">
          <cell r="H640" t="str">
            <v>王倪</v>
          </cell>
          <cell r="I640" t="str">
            <v>202410205439</v>
          </cell>
          <cell r="J640" t="str">
            <v>女</v>
          </cell>
          <cell r="K640" t="str">
            <v>汉族</v>
          </cell>
          <cell r="L640" t="str">
            <v>411422200309160920</v>
          </cell>
        </row>
        <row r="641">
          <cell r="H641" t="str">
            <v>王诗佳</v>
          </cell>
          <cell r="I641" t="str">
            <v>202410205440</v>
          </cell>
          <cell r="J641" t="str">
            <v>女</v>
          </cell>
          <cell r="K641" t="str">
            <v>汉族</v>
          </cell>
          <cell r="L641" t="str">
            <v>411722200603019182</v>
          </cell>
        </row>
        <row r="642">
          <cell r="H642" t="str">
            <v>王艺茹</v>
          </cell>
          <cell r="I642" t="str">
            <v>202410205441</v>
          </cell>
          <cell r="J642" t="str">
            <v>女</v>
          </cell>
          <cell r="K642" t="str">
            <v>汉族</v>
          </cell>
          <cell r="L642" t="str">
            <v>410482200604180161</v>
          </cell>
        </row>
        <row r="643">
          <cell r="H643" t="str">
            <v>王芝菡</v>
          </cell>
          <cell r="I643" t="str">
            <v>202410205442</v>
          </cell>
          <cell r="J643" t="str">
            <v>女</v>
          </cell>
          <cell r="K643" t="str">
            <v>汉族</v>
          </cell>
          <cell r="L643" t="str">
            <v>410923200610183024</v>
          </cell>
        </row>
        <row r="644">
          <cell r="H644" t="str">
            <v>位茂盛</v>
          </cell>
          <cell r="I644" t="str">
            <v>202410205443</v>
          </cell>
          <cell r="J644" t="str">
            <v>男</v>
          </cell>
          <cell r="K644" t="str">
            <v>汉族</v>
          </cell>
          <cell r="L644" t="str">
            <v>411681200510213634</v>
          </cell>
        </row>
        <row r="645">
          <cell r="H645" t="str">
            <v>温贝贝</v>
          </cell>
          <cell r="I645" t="str">
            <v>202410205444</v>
          </cell>
          <cell r="J645" t="str">
            <v>女</v>
          </cell>
          <cell r="K645" t="str">
            <v>汉族</v>
          </cell>
          <cell r="L645" t="str">
            <v>411681200612181442</v>
          </cell>
        </row>
        <row r="646">
          <cell r="H646" t="str">
            <v>辛子祥</v>
          </cell>
          <cell r="I646" t="str">
            <v>202410205445</v>
          </cell>
          <cell r="J646" t="str">
            <v>男</v>
          </cell>
          <cell r="K646" t="str">
            <v>汉族</v>
          </cell>
          <cell r="L646" t="str">
            <v>410526200510310193</v>
          </cell>
        </row>
        <row r="647">
          <cell r="H647" t="str">
            <v>邢庆雯</v>
          </cell>
          <cell r="I647" t="str">
            <v>202410205446</v>
          </cell>
          <cell r="J647" t="str">
            <v>女</v>
          </cell>
          <cell r="K647" t="str">
            <v>汉族</v>
          </cell>
          <cell r="L647" t="str">
            <v>411726200505043782</v>
          </cell>
        </row>
        <row r="648">
          <cell r="H648" t="str">
            <v>许桐毓</v>
          </cell>
          <cell r="I648" t="str">
            <v>202410205447</v>
          </cell>
          <cell r="J648" t="str">
            <v>女</v>
          </cell>
          <cell r="K648" t="str">
            <v>汉族</v>
          </cell>
          <cell r="L648" t="str">
            <v>410522200512070247</v>
          </cell>
        </row>
        <row r="649">
          <cell r="H649" t="str">
            <v>杨程博</v>
          </cell>
          <cell r="I649" t="str">
            <v>202410205448</v>
          </cell>
          <cell r="J649" t="str">
            <v>男</v>
          </cell>
          <cell r="K649" t="str">
            <v>汉族</v>
          </cell>
          <cell r="L649" t="str">
            <v>410581200603230111</v>
          </cell>
        </row>
        <row r="650">
          <cell r="H650" t="str">
            <v>杨非凡</v>
          </cell>
          <cell r="I650" t="str">
            <v>202410205449</v>
          </cell>
          <cell r="J650" t="str">
            <v>男</v>
          </cell>
          <cell r="K650" t="str">
            <v>汉族</v>
          </cell>
          <cell r="L650" t="str">
            <v>410122200508280290</v>
          </cell>
        </row>
        <row r="651">
          <cell r="H651" t="str">
            <v>杨瑜</v>
          </cell>
          <cell r="I651" t="str">
            <v>202410205450</v>
          </cell>
          <cell r="J651" t="str">
            <v>女</v>
          </cell>
          <cell r="K651" t="str">
            <v>汉族</v>
          </cell>
          <cell r="L651" t="str">
            <v>411381200608283124</v>
          </cell>
        </row>
        <row r="652">
          <cell r="H652" t="str">
            <v>袁心艺</v>
          </cell>
          <cell r="I652" t="str">
            <v>202410205451</v>
          </cell>
          <cell r="J652" t="str">
            <v>女</v>
          </cell>
          <cell r="K652" t="str">
            <v>汉族</v>
          </cell>
          <cell r="L652" t="str">
            <v>411002200510033520</v>
          </cell>
        </row>
        <row r="653">
          <cell r="H653" t="str">
            <v>张晨</v>
          </cell>
          <cell r="I653" t="str">
            <v>202410205452</v>
          </cell>
          <cell r="J653" t="str">
            <v>女</v>
          </cell>
          <cell r="K653" t="str">
            <v>汉族</v>
          </cell>
          <cell r="L653" t="str">
            <v>410703200606113086</v>
          </cell>
        </row>
        <row r="654">
          <cell r="H654" t="str">
            <v>张慧华</v>
          </cell>
          <cell r="I654" t="str">
            <v>202410205453</v>
          </cell>
          <cell r="J654" t="str">
            <v>女</v>
          </cell>
          <cell r="K654" t="str">
            <v>汉族</v>
          </cell>
          <cell r="L654" t="str">
            <v>411422200511067308</v>
          </cell>
        </row>
        <row r="655">
          <cell r="H655" t="str">
            <v>张乐雨</v>
          </cell>
          <cell r="I655" t="str">
            <v>202410205454</v>
          </cell>
          <cell r="J655" t="str">
            <v>女</v>
          </cell>
          <cell r="K655" t="str">
            <v>汉族</v>
          </cell>
          <cell r="L655" t="str">
            <v>410102200410110060</v>
          </cell>
        </row>
        <row r="656">
          <cell r="H656" t="str">
            <v>张莫楠</v>
          </cell>
          <cell r="I656" t="str">
            <v>202410205455</v>
          </cell>
          <cell r="J656" t="str">
            <v>女</v>
          </cell>
          <cell r="K656" t="str">
            <v>汉族</v>
          </cell>
          <cell r="L656" t="str">
            <v>411426200511118246</v>
          </cell>
        </row>
        <row r="657">
          <cell r="H657" t="str">
            <v>张若淇</v>
          </cell>
          <cell r="I657" t="str">
            <v>202410205456</v>
          </cell>
          <cell r="J657" t="str">
            <v>女</v>
          </cell>
          <cell r="K657" t="str">
            <v>汉族</v>
          </cell>
          <cell r="L657" t="str">
            <v>410527200508120581</v>
          </cell>
        </row>
        <row r="658">
          <cell r="H658" t="str">
            <v>张怡菲</v>
          </cell>
          <cell r="I658" t="str">
            <v>202410205457</v>
          </cell>
          <cell r="J658" t="str">
            <v>女</v>
          </cell>
          <cell r="K658" t="str">
            <v>汉族</v>
          </cell>
          <cell r="L658" t="str">
            <v>411025200607144029</v>
          </cell>
        </row>
        <row r="659">
          <cell r="H659" t="str">
            <v>张宇航</v>
          </cell>
          <cell r="I659" t="str">
            <v>202410205458</v>
          </cell>
          <cell r="J659" t="str">
            <v>男</v>
          </cell>
          <cell r="K659" t="str">
            <v>汉族</v>
          </cell>
          <cell r="L659" t="str">
            <v>411528200505073713</v>
          </cell>
        </row>
        <row r="660">
          <cell r="H660" t="str">
            <v>朱奥磊</v>
          </cell>
          <cell r="I660" t="str">
            <v>202410205459</v>
          </cell>
          <cell r="J660" t="str">
            <v>男</v>
          </cell>
          <cell r="K660" t="str">
            <v>汉族</v>
          </cell>
          <cell r="L660" t="str">
            <v>411623200507210455</v>
          </cell>
        </row>
        <row r="661">
          <cell r="H661" t="str">
            <v>朱静怡</v>
          </cell>
          <cell r="I661" t="str">
            <v>202410205460</v>
          </cell>
          <cell r="J661" t="str">
            <v>女</v>
          </cell>
          <cell r="K661" t="str">
            <v>汉族</v>
          </cell>
          <cell r="L661" t="str">
            <v>410183200511110324</v>
          </cell>
        </row>
        <row r="662">
          <cell r="H662" t="str">
            <v>曹雨露</v>
          </cell>
          <cell r="I662" t="str">
            <v>202410206101</v>
          </cell>
          <cell r="J662" t="str">
            <v>女</v>
          </cell>
          <cell r="K662" t="str">
            <v>汉族</v>
          </cell>
          <cell r="L662" t="str">
            <v>410721200608280104</v>
          </cell>
        </row>
        <row r="663">
          <cell r="H663" t="str">
            <v>常城豪</v>
          </cell>
          <cell r="I663" t="str">
            <v>202410206102</v>
          </cell>
          <cell r="J663" t="str">
            <v>男</v>
          </cell>
          <cell r="K663" t="str">
            <v>汉族</v>
          </cell>
          <cell r="L663" t="str">
            <v>410581200511170078</v>
          </cell>
        </row>
        <row r="664">
          <cell r="H664" t="str">
            <v>常熙仑</v>
          </cell>
          <cell r="I664" t="str">
            <v>202410206103</v>
          </cell>
          <cell r="J664" t="str">
            <v>男</v>
          </cell>
          <cell r="K664" t="str">
            <v>汉族</v>
          </cell>
          <cell r="L664" t="str">
            <v>411381200501220019</v>
          </cell>
        </row>
        <row r="665">
          <cell r="H665" t="str">
            <v>畅浩博</v>
          </cell>
          <cell r="I665" t="str">
            <v>202410206104</v>
          </cell>
          <cell r="J665" t="str">
            <v>男</v>
          </cell>
          <cell r="K665" t="str">
            <v>汉族</v>
          </cell>
          <cell r="L665" t="str">
            <v>410381200503289852</v>
          </cell>
        </row>
        <row r="666">
          <cell r="H666" t="str">
            <v>董鸿硕</v>
          </cell>
          <cell r="I666" t="str">
            <v>202410206105</v>
          </cell>
          <cell r="J666" t="str">
            <v>男</v>
          </cell>
          <cell r="K666" t="str">
            <v>汉族</v>
          </cell>
          <cell r="L666" t="str">
            <v>411402200508075539</v>
          </cell>
        </row>
        <row r="667">
          <cell r="H667" t="str">
            <v>杜敬洋</v>
          </cell>
          <cell r="I667" t="str">
            <v>202410206106</v>
          </cell>
          <cell r="J667" t="str">
            <v>女</v>
          </cell>
          <cell r="K667" t="str">
            <v>汉族</v>
          </cell>
          <cell r="L667" t="str">
            <v>41130220070203054X</v>
          </cell>
        </row>
        <row r="668">
          <cell r="H668" t="str">
            <v>樊宇涵</v>
          </cell>
          <cell r="I668" t="str">
            <v>202410206107</v>
          </cell>
          <cell r="J668" t="str">
            <v>女</v>
          </cell>
          <cell r="K668" t="str">
            <v>汉族</v>
          </cell>
          <cell r="L668" t="str">
            <v>411628200610056523</v>
          </cell>
        </row>
        <row r="669">
          <cell r="H669" t="str">
            <v>葛星雨</v>
          </cell>
          <cell r="I669" t="str">
            <v>202410206108</v>
          </cell>
          <cell r="J669" t="str">
            <v>女</v>
          </cell>
          <cell r="K669" t="str">
            <v>汉族</v>
          </cell>
          <cell r="L669" t="str">
            <v>411402200504275605</v>
          </cell>
        </row>
        <row r="670">
          <cell r="H670" t="str">
            <v>郭晶晶</v>
          </cell>
          <cell r="I670" t="str">
            <v>202410206109</v>
          </cell>
          <cell r="J670" t="str">
            <v>女</v>
          </cell>
          <cell r="K670" t="str">
            <v>汉族</v>
          </cell>
          <cell r="L670" t="str">
            <v>411627200701120344</v>
          </cell>
        </row>
        <row r="671">
          <cell r="H671" t="str">
            <v>郭耀泽</v>
          </cell>
          <cell r="I671" t="str">
            <v>202410206110</v>
          </cell>
          <cell r="J671" t="str">
            <v>男</v>
          </cell>
          <cell r="K671" t="str">
            <v>汉族</v>
          </cell>
          <cell r="L671" t="str">
            <v>410728200611080554</v>
          </cell>
        </row>
        <row r="672">
          <cell r="H672" t="str">
            <v>黄家慧</v>
          </cell>
          <cell r="I672" t="str">
            <v>202410206111</v>
          </cell>
          <cell r="J672" t="str">
            <v>女</v>
          </cell>
          <cell r="K672" t="str">
            <v>汉族</v>
          </cell>
          <cell r="L672" t="str">
            <v>411729200504040925</v>
          </cell>
        </row>
        <row r="673">
          <cell r="H673" t="str">
            <v>李佳鑫</v>
          </cell>
          <cell r="I673" t="str">
            <v>202410206112</v>
          </cell>
          <cell r="J673" t="str">
            <v>女</v>
          </cell>
          <cell r="K673" t="str">
            <v>汉族</v>
          </cell>
          <cell r="L673" t="str">
            <v>410527200607101669</v>
          </cell>
        </row>
        <row r="674">
          <cell r="H674" t="str">
            <v>李嘉仪</v>
          </cell>
          <cell r="I674" t="str">
            <v>202410206113</v>
          </cell>
          <cell r="J674" t="str">
            <v>女</v>
          </cell>
          <cell r="K674" t="str">
            <v>汉族</v>
          </cell>
          <cell r="L674" t="str">
            <v>410505200512220085</v>
          </cell>
        </row>
        <row r="675">
          <cell r="H675" t="str">
            <v>李俊丽</v>
          </cell>
          <cell r="I675" t="str">
            <v>202410206114</v>
          </cell>
          <cell r="J675" t="str">
            <v>女</v>
          </cell>
          <cell r="K675" t="str">
            <v>汉族</v>
          </cell>
          <cell r="L675" t="str">
            <v>411721200202196421</v>
          </cell>
        </row>
        <row r="676">
          <cell r="H676" t="str">
            <v>李鑫</v>
          </cell>
          <cell r="I676" t="str">
            <v>202410206115</v>
          </cell>
          <cell r="J676" t="str">
            <v>女</v>
          </cell>
          <cell r="K676" t="str">
            <v>汉族</v>
          </cell>
          <cell r="L676" t="str">
            <v>411302200607120328</v>
          </cell>
        </row>
        <row r="677">
          <cell r="H677" t="str">
            <v>梁莹莹</v>
          </cell>
          <cell r="I677" t="str">
            <v>202410206116</v>
          </cell>
          <cell r="J677" t="str">
            <v>女</v>
          </cell>
          <cell r="K677" t="str">
            <v>汉族</v>
          </cell>
          <cell r="L677" t="str">
            <v>410225200608230068</v>
          </cell>
        </row>
        <row r="678">
          <cell r="H678" t="str">
            <v>林静然</v>
          </cell>
          <cell r="I678" t="str">
            <v>202410206117</v>
          </cell>
          <cell r="J678" t="str">
            <v>女</v>
          </cell>
          <cell r="K678" t="str">
            <v>汉族</v>
          </cell>
          <cell r="L678" t="str">
            <v>41142320040903352X</v>
          </cell>
        </row>
        <row r="679">
          <cell r="H679" t="str">
            <v>刘琪涵</v>
          </cell>
          <cell r="I679" t="str">
            <v>202410206118</v>
          </cell>
          <cell r="J679" t="str">
            <v>女</v>
          </cell>
          <cell r="K679" t="str">
            <v>汉族</v>
          </cell>
          <cell r="L679" t="str">
            <v>411423200412180029</v>
          </cell>
        </row>
        <row r="680">
          <cell r="H680" t="str">
            <v>卢豪放</v>
          </cell>
          <cell r="I680" t="str">
            <v>202410206119</v>
          </cell>
          <cell r="J680" t="str">
            <v>男</v>
          </cell>
          <cell r="K680" t="str">
            <v>汉族</v>
          </cell>
          <cell r="L680" t="str">
            <v>411627200502216976</v>
          </cell>
        </row>
        <row r="681">
          <cell r="H681" t="str">
            <v>卢雅鸽</v>
          </cell>
          <cell r="I681" t="str">
            <v>202410206120</v>
          </cell>
          <cell r="J681" t="str">
            <v>女</v>
          </cell>
          <cell r="K681" t="str">
            <v>汉族</v>
          </cell>
          <cell r="L681" t="str">
            <v>410184200608240041</v>
          </cell>
        </row>
        <row r="682">
          <cell r="H682" t="str">
            <v>罗怡萱</v>
          </cell>
          <cell r="I682" t="str">
            <v>202410206121</v>
          </cell>
          <cell r="J682" t="str">
            <v>女</v>
          </cell>
          <cell r="K682" t="str">
            <v>汉族</v>
          </cell>
          <cell r="L682" t="str">
            <v>331004200511071820</v>
          </cell>
        </row>
        <row r="683">
          <cell r="H683" t="str">
            <v>罗艺</v>
          </cell>
          <cell r="I683" t="str">
            <v>202410206122</v>
          </cell>
          <cell r="J683" t="str">
            <v>女</v>
          </cell>
          <cell r="K683" t="str">
            <v>汉族</v>
          </cell>
          <cell r="L683" t="str">
            <v>331004200607111823</v>
          </cell>
        </row>
        <row r="684">
          <cell r="H684" t="str">
            <v>麻富强</v>
          </cell>
          <cell r="I684" t="str">
            <v>202410206123</v>
          </cell>
          <cell r="J684" t="str">
            <v>男</v>
          </cell>
          <cell r="K684" t="str">
            <v>汉族</v>
          </cell>
          <cell r="L684" t="str">
            <v>41168120060515311X</v>
          </cell>
        </row>
        <row r="685">
          <cell r="H685" t="str">
            <v>马雨倩</v>
          </cell>
          <cell r="I685" t="str">
            <v>202410206124</v>
          </cell>
          <cell r="J685" t="str">
            <v>女</v>
          </cell>
          <cell r="K685" t="str">
            <v>汉族</v>
          </cell>
          <cell r="L685" t="str">
            <v>411622200408284946</v>
          </cell>
        </row>
        <row r="686">
          <cell r="H686" t="str">
            <v>毛鹏翔</v>
          </cell>
          <cell r="I686" t="str">
            <v>202410206125</v>
          </cell>
          <cell r="J686" t="str">
            <v>男</v>
          </cell>
          <cell r="K686" t="str">
            <v>汉族</v>
          </cell>
          <cell r="L686" t="str">
            <v>411702200509241718</v>
          </cell>
        </row>
        <row r="687">
          <cell r="H687" t="str">
            <v>彭伸</v>
          </cell>
          <cell r="I687" t="str">
            <v>202410206126</v>
          </cell>
          <cell r="J687" t="str">
            <v>男</v>
          </cell>
          <cell r="K687" t="str">
            <v>汉族</v>
          </cell>
          <cell r="L687" t="str">
            <v>412702200001300570</v>
          </cell>
        </row>
        <row r="688">
          <cell r="H688" t="str">
            <v>邵明轩</v>
          </cell>
          <cell r="I688" t="str">
            <v>202410206127</v>
          </cell>
          <cell r="J688" t="str">
            <v>男</v>
          </cell>
          <cell r="K688" t="str">
            <v>汉族</v>
          </cell>
          <cell r="L688" t="str">
            <v>410323200608020119</v>
          </cell>
        </row>
        <row r="689">
          <cell r="H689" t="str">
            <v>石家领</v>
          </cell>
          <cell r="I689" t="str">
            <v>202410206128</v>
          </cell>
          <cell r="J689" t="str">
            <v>男</v>
          </cell>
          <cell r="K689" t="str">
            <v>汉族</v>
          </cell>
          <cell r="L689" t="str">
            <v>411681200508211859</v>
          </cell>
        </row>
        <row r="690">
          <cell r="H690" t="str">
            <v>史梦媛</v>
          </cell>
          <cell r="I690" t="str">
            <v>202410206129</v>
          </cell>
          <cell r="J690" t="str">
            <v>女</v>
          </cell>
          <cell r="K690" t="str">
            <v>汉族</v>
          </cell>
          <cell r="L690" t="str">
            <v>411403200509161064</v>
          </cell>
        </row>
        <row r="691">
          <cell r="H691" t="str">
            <v>孙健</v>
          </cell>
          <cell r="I691" t="str">
            <v>202410206130</v>
          </cell>
          <cell r="J691" t="str">
            <v>男</v>
          </cell>
          <cell r="K691" t="str">
            <v>汉族</v>
          </cell>
          <cell r="L691" t="str">
            <v>340321200509029272</v>
          </cell>
        </row>
        <row r="692">
          <cell r="H692" t="str">
            <v>孙久林</v>
          </cell>
          <cell r="I692" t="str">
            <v>202410206131</v>
          </cell>
          <cell r="J692" t="str">
            <v>男</v>
          </cell>
          <cell r="K692" t="str">
            <v>汉族</v>
          </cell>
          <cell r="L692" t="str">
            <v>410927200701183017</v>
          </cell>
        </row>
        <row r="693">
          <cell r="H693" t="str">
            <v>孙琦琦</v>
          </cell>
          <cell r="I693" t="str">
            <v>202410206132</v>
          </cell>
          <cell r="J693" t="str">
            <v>男</v>
          </cell>
          <cell r="K693" t="str">
            <v>汉族</v>
          </cell>
          <cell r="L693" t="str">
            <v>410323200607100133</v>
          </cell>
        </row>
        <row r="694">
          <cell r="H694" t="str">
            <v>王飞涛</v>
          </cell>
          <cell r="I694" t="str">
            <v>202410206133</v>
          </cell>
          <cell r="J694" t="str">
            <v>男</v>
          </cell>
          <cell r="K694" t="str">
            <v>汉族</v>
          </cell>
          <cell r="L694" t="str">
            <v>410527200601056238</v>
          </cell>
        </row>
        <row r="695">
          <cell r="H695" t="str">
            <v>王明辉</v>
          </cell>
          <cell r="I695" t="str">
            <v>202410206134</v>
          </cell>
          <cell r="J695" t="str">
            <v>男</v>
          </cell>
          <cell r="K695" t="str">
            <v>汉族</v>
          </cell>
          <cell r="L695" t="str">
            <v>410928200504210633</v>
          </cell>
        </row>
        <row r="696">
          <cell r="H696" t="str">
            <v>王明明</v>
          </cell>
          <cell r="I696" t="str">
            <v>202410206135</v>
          </cell>
          <cell r="J696" t="str">
            <v>女</v>
          </cell>
          <cell r="K696" t="str">
            <v>汉族</v>
          </cell>
          <cell r="L696" t="str">
            <v>411627200608290621</v>
          </cell>
        </row>
        <row r="697">
          <cell r="H697" t="str">
            <v>王扬俊</v>
          </cell>
          <cell r="I697" t="str">
            <v>202410206136</v>
          </cell>
          <cell r="J697" t="str">
            <v>男</v>
          </cell>
          <cell r="K697" t="str">
            <v>汉族</v>
          </cell>
          <cell r="L697" t="str">
            <v>411702200503283511</v>
          </cell>
        </row>
        <row r="698">
          <cell r="H698" t="str">
            <v>王雨心</v>
          </cell>
          <cell r="I698" t="str">
            <v>202410206137</v>
          </cell>
          <cell r="J698" t="str">
            <v>女</v>
          </cell>
          <cell r="K698" t="str">
            <v>汉族</v>
          </cell>
          <cell r="L698" t="str">
            <v>411622200605126920</v>
          </cell>
        </row>
        <row r="699">
          <cell r="H699" t="str">
            <v>王哲</v>
          </cell>
          <cell r="I699" t="str">
            <v>202410206138</v>
          </cell>
          <cell r="J699" t="str">
            <v>男</v>
          </cell>
          <cell r="K699" t="str">
            <v>汉族</v>
          </cell>
          <cell r="L699" t="str">
            <v>410522200502090017</v>
          </cell>
        </row>
        <row r="700">
          <cell r="H700" t="str">
            <v>魏金次宁</v>
          </cell>
          <cell r="I700" t="str">
            <v>202410206139</v>
          </cell>
          <cell r="J700" t="str">
            <v>男</v>
          </cell>
          <cell r="K700" t="str">
            <v>汉族</v>
          </cell>
          <cell r="L700" t="str">
            <v>412828200512101257</v>
          </cell>
        </row>
        <row r="701">
          <cell r="H701" t="str">
            <v>吴雅婕</v>
          </cell>
          <cell r="I701" t="str">
            <v>202410206140</v>
          </cell>
          <cell r="J701" t="str">
            <v>女</v>
          </cell>
          <cell r="K701" t="str">
            <v>汉族</v>
          </cell>
          <cell r="L701" t="str">
            <v>411525200612088129</v>
          </cell>
        </row>
        <row r="702">
          <cell r="H702" t="str">
            <v>许景霞</v>
          </cell>
          <cell r="I702" t="str">
            <v>202410206141</v>
          </cell>
          <cell r="J702" t="str">
            <v>女</v>
          </cell>
          <cell r="K702" t="str">
            <v>汉族</v>
          </cell>
          <cell r="L702" t="str">
            <v>410927200509056069</v>
          </cell>
        </row>
        <row r="703">
          <cell r="H703" t="str">
            <v>薛文婷</v>
          </cell>
          <cell r="I703" t="str">
            <v>202410206142</v>
          </cell>
          <cell r="J703" t="str">
            <v>女</v>
          </cell>
          <cell r="K703" t="str">
            <v>汉族</v>
          </cell>
          <cell r="L703" t="str">
            <v>411425200302044520</v>
          </cell>
        </row>
        <row r="704">
          <cell r="H704" t="str">
            <v>杨博士</v>
          </cell>
          <cell r="I704" t="str">
            <v>202410206143</v>
          </cell>
          <cell r="J704" t="str">
            <v>男</v>
          </cell>
          <cell r="K704" t="str">
            <v>汉族</v>
          </cell>
          <cell r="L704" t="str">
            <v>412726200607232411</v>
          </cell>
        </row>
        <row r="705">
          <cell r="H705" t="str">
            <v>杨梦真</v>
          </cell>
          <cell r="I705" t="str">
            <v>202410206144</v>
          </cell>
          <cell r="J705" t="str">
            <v>女</v>
          </cell>
          <cell r="K705" t="str">
            <v>汉族</v>
          </cell>
          <cell r="L705" t="str">
            <v>411727200502011781</v>
          </cell>
        </row>
        <row r="706">
          <cell r="H706" t="str">
            <v>杨壹贺</v>
          </cell>
          <cell r="I706" t="str">
            <v>202410206145</v>
          </cell>
          <cell r="J706" t="str">
            <v>女</v>
          </cell>
          <cell r="K706" t="str">
            <v>汉族</v>
          </cell>
          <cell r="L706" t="str">
            <v>41132220050325102X</v>
          </cell>
        </row>
        <row r="707">
          <cell r="H707" t="str">
            <v>杨艺萌</v>
          </cell>
          <cell r="I707" t="str">
            <v>202410206146</v>
          </cell>
          <cell r="J707" t="str">
            <v>女</v>
          </cell>
          <cell r="K707" t="str">
            <v>汉族</v>
          </cell>
          <cell r="L707" t="str">
            <v>410482200511094248</v>
          </cell>
        </row>
        <row r="708">
          <cell r="H708" t="str">
            <v>叶旭森</v>
          </cell>
          <cell r="I708" t="str">
            <v>202410206147</v>
          </cell>
          <cell r="J708" t="str">
            <v>男</v>
          </cell>
          <cell r="K708" t="str">
            <v>汉族</v>
          </cell>
          <cell r="L708" t="str">
            <v>410421200502026099</v>
          </cell>
        </row>
        <row r="709">
          <cell r="H709" t="str">
            <v>于浩洋</v>
          </cell>
          <cell r="I709" t="str">
            <v>202410206148</v>
          </cell>
          <cell r="J709" t="str">
            <v>男</v>
          </cell>
          <cell r="K709" t="str">
            <v>汉族</v>
          </cell>
          <cell r="L709" t="str">
            <v>411627200602036470</v>
          </cell>
        </row>
        <row r="710">
          <cell r="H710" t="str">
            <v>余美艺</v>
          </cell>
          <cell r="I710" t="str">
            <v>202410206149</v>
          </cell>
          <cell r="J710" t="str">
            <v>女</v>
          </cell>
          <cell r="K710" t="str">
            <v>汉族</v>
          </cell>
          <cell r="L710" t="str">
            <v>411525200512082125</v>
          </cell>
        </row>
        <row r="711">
          <cell r="H711" t="str">
            <v>袁铭延</v>
          </cell>
          <cell r="I711" t="str">
            <v>202410206150</v>
          </cell>
          <cell r="J711" t="str">
            <v>男</v>
          </cell>
          <cell r="K711" t="str">
            <v>汉族</v>
          </cell>
          <cell r="L711" t="str">
            <v>410726200601070050</v>
          </cell>
        </row>
        <row r="712">
          <cell r="H712" t="str">
            <v>张峰源</v>
          </cell>
          <cell r="I712" t="str">
            <v>202410206151</v>
          </cell>
          <cell r="J712" t="str">
            <v>男</v>
          </cell>
          <cell r="K712" t="str">
            <v>汉族</v>
          </cell>
          <cell r="L712" t="str">
            <v>411202200405259537</v>
          </cell>
        </row>
        <row r="713">
          <cell r="H713" t="str">
            <v>张豪</v>
          </cell>
          <cell r="I713" t="str">
            <v>202410206152</v>
          </cell>
          <cell r="J713" t="str">
            <v>男</v>
          </cell>
          <cell r="K713" t="str">
            <v>汉族</v>
          </cell>
          <cell r="L713" t="str">
            <v>411729200608185598</v>
          </cell>
        </row>
        <row r="714">
          <cell r="H714" t="str">
            <v>张闵书</v>
          </cell>
          <cell r="I714" t="str">
            <v>202410206153</v>
          </cell>
          <cell r="J714" t="str">
            <v>男</v>
          </cell>
          <cell r="K714" t="str">
            <v>汉族</v>
          </cell>
          <cell r="L714" t="str">
            <v>412801200305201714</v>
          </cell>
        </row>
        <row r="715">
          <cell r="H715" t="str">
            <v>张硕</v>
          </cell>
          <cell r="I715" t="str">
            <v>202410206154</v>
          </cell>
          <cell r="J715" t="str">
            <v>女</v>
          </cell>
          <cell r="K715" t="str">
            <v>汉族</v>
          </cell>
          <cell r="L715" t="str">
            <v>411626200609202340</v>
          </cell>
        </row>
        <row r="716">
          <cell r="H716" t="str">
            <v>赵玉慧</v>
          </cell>
          <cell r="I716" t="str">
            <v>202410206155</v>
          </cell>
          <cell r="J716" t="str">
            <v>女</v>
          </cell>
          <cell r="K716" t="str">
            <v>汉族</v>
          </cell>
          <cell r="L716" t="str">
            <v>410901200504090846</v>
          </cell>
        </row>
        <row r="717">
          <cell r="H717" t="str">
            <v>周紊甫</v>
          </cell>
          <cell r="I717" t="str">
            <v>202410206156</v>
          </cell>
          <cell r="J717" t="str">
            <v>男</v>
          </cell>
          <cell r="K717" t="str">
            <v>汉族</v>
          </cell>
          <cell r="L717" t="str">
            <v>410781200604200054</v>
          </cell>
        </row>
        <row r="718">
          <cell r="H718" t="str">
            <v>周行业</v>
          </cell>
          <cell r="I718" t="str">
            <v>202410206157</v>
          </cell>
          <cell r="J718" t="str">
            <v>男</v>
          </cell>
          <cell r="K718" t="str">
            <v>汉族</v>
          </cell>
          <cell r="L718" t="str">
            <v>411321200611206158</v>
          </cell>
        </row>
        <row r="719">
          <cell r="H719" t="str">
            <v>朱家慧</v>
          </cell>
          <cell r="I719" t="str">
            <v>202410206158</v>
          </cell>
          <cell r="J719" t="str">
            <v>女</v>
          </cell>
          <cell r="K719" t="str">
            <v>汉族</v>
          </cell>
          <cell r="L719" t="str">
            <v>410221200410229867</v>
          </cell>
        </row>
        <row r="720">
          <cell r="H720" t="str">
            <v>朱攀宇</v>
          </cell>
          <cell r="I720" t="str">
            <v>202410206159</v>
          </cell>
          <cell r="J720" t="str">
            <v>男</v>
          </cell>
          <cell r="K720" t="str">
            <v>汉族</v>
          </cell>
          <cell r="L720" t="str">
            <v>411627200505036954</v>
          </cell>
        </row>
        <row r="721">
          <cell r="H721" t="str">
            <v>朱怡恒</v>
          </cell>
          <cell r="I721" t="str">
            <v>202410206160</v>
          </cell>
          <cell r="J721" t="str">
            <v>男</v>
          </cell>
          <cell r="K721" t="str">
            <v>汉族</v>
          </cell>
          <cell r="L721" t="str">
            <v>410185200506090210</v>
          </cell>
        </row>
        <row r="722">
          <cell r="H722" t="str">
            <v>蔡俊慧</v>
          </cell>
          <cell r="I722" t="str">
            <v>202410206201</v>
          </cell>
          <cell r="J722" t="str">
            <v>女</v>
          </cell>
          <cell r="K722" t="str">
            <v>汉族</v>
          </cell>
          <cell r="L722" t="str">
            <v>411323200510143824</v>
          </cell>
        </row>
        <row r="723">
          <cell r="H723" t="str">
            <v>曹思领</v>
          </cell>
          <cell r="I723" t="str">
            <v>202410206202</v>
          </cell>
          <cell r="J723" t="str">
            <v>男</v>
          </cell>
          <cell r="K723" t="str">
            <v>汉族</v>
          </cell>
          <cell r="L723" t="str">
            <v>410724200506156013</v>
          </cell>
        </row>
        <row r="724">
          <cell r="H724" t="str">
            <v>陈春育</v>
          </cell>
          <cell r="I724" t="str">
            <v>202410206203</v>
          </cell>
          <cell r="J724" t="str">
            <v>男</v>
          </cell>
          <cell r="K724" t="str">
            <v>汉族</v>
          </cell>
          <cell r="L724" t="str">
            <v>411727200603105613</v>
          </cell>
        </row>
        <row r="725">
          <cell r="H725" t="str">
            <v>陈俊</v>
          </cell>
          <cell r="I725" t="str">
            <v>202410206204</v>
          </cell>
          <cell r="J725" t="str">
            <v>男</v>
          </cell>
          <cell r="K725" t="str">
            <v>汉族</v>
          </cell>
          <cell r="L725" t="str">
            <v>410527200512180210</v>
          </cell>
        </row>
        <row r="726">
          <cell r="H726" t="str">
            <v>陈蓉</v>
          </cell>
          <cell r="I726" t="str">
            <v>202410206205</v>
          </cell>
          <cell r="J726" t="str">
            <v>女</v>
          </cell>
          <cell r="K726" t="str">
            <v>汉族</v>
          </cell>
          <cell r="L726" t="str">
            <v>410927200610071060</v>
          </cell>
        </row>
        <row r="727">
          <cell r="H727" t="str">
            <v>陈思贤</v>
          </cell>
          <cell r="I727" t="str">
            <v>202410206206</v>
          </cell>
          <cell r="J727" t="str">
            <v>女</v>
          </cell>
          <cell r="K727" t="str">
            <v>汉族</v>
          </cell>
          <cell r="L727" t="str">
            <v>410922200610303149</v>
          </cell>
        </row>
        <row r="728">
          <cell r="H728" t="str">
            <v>陈艺琳</v>
          </cell>
          <cell r="I728" t="str">
            <v>202410206207</v>
          </cell>
          <cell r="J728" t="str">
            <v>女</v>
          </cell>
          <cell r="K728" t="str">
            <v>汉族</v>
          </cell>
          <cell r="L728" t="str">
            <v>410922200508033146</v>
          </cell>
        </row>
        <row r="729">
          <cell r="H729" t="str">
            <v>邓明凯</v>
          </cell>
          <cell r="I729" t="str">
            <v>202410206208</v>
          </cell>
          <cell r="J729" t="str">
            <v>男</v>
          </cell>
          <cell r="K729" t="str">
            <v>汉族</v>
          </cell>
          <cell r="L729" t="str">
            <v>370832200411295259</v>
          </cell>
        </row>
        <row r="730">
          <cell r="H730" t="str">
            <v>董奥翔</v>
          </cell>
          <cell r="I730" t="str">
            <v>202410206209</v>
          </cell>
          <cell r="J730" t="str">
            <v>男</v>
          </cell>
          <cell r="K730" t="str">
            <v>汉族</v>
          </cell>
          <cell r="L730" t="str">
            <v>41022120040703425X</v>
          </cell>
        </row>
        <row r="731">
          <cell r="H731" t="str">
            <v>冯好</v>
          </cell>
          <cell r="I731" t="str">
            <v>202410206210</v>
          </cell>
          <cell r="J731" t="str">
            <v>女</v>
          </cell>
          <cell r="K731" t="str">
            <v>汉族</v>
          </cell>
          <cell r="L731" t="str">
            <v>411525200409120621</v>
          </cell>
        </row>
        <row r="732">
          <cell r="H732" t="str">
            <v>冯利胜</v>
          </cell>
          <cell r="I732" t="str">
            <v>202410206211</v>
          </cell>
          <cell r="J732" t="str">
            <v>男</v>
          </cell>
          <cell r="K732" t="str">
            <v>汉族</v>
          </cell>
          <cell r="L732" t="str">
            <v>411622200510205319</v>
          </cell>
        </row>
        <row r="733">
          <cell r="H733" t="str">
            <v>冯翊然</v>
          </cell>
          <cell r="I733" t="str">
            <v>202410206212</v>
          </cell>
          <cell r="J733" t="str">
            <v>男</v>
          </cell>
          <cell r="K733" t="str">
            <v>汉族</v>
          </cell>
          <cell r="L733" t="str">
            <v>411303200507050031</v>
          </cell>
        </row>
        <row r="734">
          <cell r="H734" t="str">
            <v>付松千</v>
          </cell>
          <cell r="I734" t="str">
            <v>202410206213</v>
          </cell>
          <cell r="J734" t="str">
            <v>男</v>
          </cell>
          <cell r="K734" t="str">
            <v>汉族</v>
          </cell>
          <cell r="L734" t="str">
            <v>411726200410316573</v>
          </cell>
        </row>
        <row r="735">
          <cell r="H735" t="str">
            <v>郭丽娜</v>
          </cell>
          <cell r="I735" t="str">
            <v>202410206214</v>
          </cell>
          <cell r="J735" t="str">
            <v>女</v>
          </cell>
          <cell r="K735" t="str">
            <v>汉族</v>
          </cell>
          <cell r="L735" t="str">
            <v>411323200311081747</v>
          </cell>
        </row>
        <row r="736">
          <cell r="H736" t="str">
            <v>何泽湘</v>
          </cell>
          <cell r="I736" t="str">
            <v>202410206215</v>
          </cell>
          <cell r="J736" t="str">
            <v>女</v>
          </cell>
          <cell r="K736" t="str">
            <v>汉族</v>
          </cell>
          <cell r="L736" t="str">
            <v>411525200401282124</v>
          </cell>
        </row>
        <row r="737">
          <cell r="H737" t="str">
            <v>黄月妍</v>
          </cell>
          <cell r="I737" t="str">
            <v>202410206216</v>
          </cell>
          <cell r="J737" t="str">
            <v>女</v>
          </cell>
          <cell r="K737" t="str">
            <v>汉族</v>
          </cell>
          <cell r="L737" t="str">
            <v>411524200602015640</v>
          </cell>
        </row>
        <row r="738">
          <cell r="H738" t="str">
            <v>霍计橹</v>
          </cell>
          <cell r="I738" t="str">
            <v>202410206217</v>
          </cell>
          <cell r="J738" t="str">
            <v>男</v>
          </cell>
          <cell r="K738" t="str">
            <v>汉族</v>
          </cell>
          <cell r="L738" t="str">
            <v>41022120050906015X</v>
          </cell>
        </row>
        <row r="739">
          <cell r="H739" t="str">
            <v>郏俊超</v>
          </cell>
          <cell r="I739" t="str">
            <v>202410206218</v>
          </cell>
          <cell r="J739" t="str">
            <v>男</v>
          </cell>
          <cell r="K739" t="str">
            <v>汉族</v>
          </cell>
          <cell r="L739" t="str">
            <v>411722200604024557</v>
          </cell>
        </row>
        <row r="740">
          <cell r="H740" t="str">
            <v>贾玉静</v>
          </cell>
          <cell r="I740" t="str">
            <v>202410206219</v>
          </cell>
          <cell r="J740" t="str">
            <v>女</v>
          </cell>
          <cell r="K740" t="str">
            <v>汉族</v>
          </cell>
          <cell r="L740" t="str">
            <v>411681200602170563</v>
          </cell>
        </row>
        <row r="741">
          <cell r="H741" t="str">
            <v>焦淑伟</v>
          </cell>
          <cell r="I741" t="str">
            <v>202410206220</v>
          </cell>
          <cell r="J741" t="str">
            <v>女</v>
          </cell>
          <cell r="K741" t="str">
            <v>汉族</v>
          </cell>
          <cell r="L741" t="str">
            <v>411623200401253828</v>
          </cell>
        </row>
        <row r="742">
          <cell r="H742" t="str">
            <v>李安然</v>
          </cell>
          <cell r="I742" t="str">
            <v>202410206221</v>
          </cell>
          <cell r="J742" t="str">
            <v>女</v>
          </cell>
          <cell r="K742" t="str">
            <v>汉族</v>
          </cell>
          <cell r="L742" t="str">
            <v>410104200501300065</v>
          </cell>
        </row>
        <row r="743">
          <cell r="H743" t="str">
            <v>李琲琲</v>
          </cell>
          <cell r="I743" t="str">
            <v>202410206222</v>
          </cell>
          <cell r="J743" t="str">
            <v>女</v>
          </cell>
          <cell r="K743" t="str">
            <v>汉族</v>
          </cell>
          <cell r="L743" t="str">
            <v>410621200609300546</v>
          </cell>
        </row>
        <row r="744">
          <cell r="H744" t="str">
            <v>李国栋</v>
          </cell>
          <cell r="I744" t="str">
            <v>202410206223</v>
          </cell>
          <cell r="J744" t="str">
            <v>男</v>
          </cell>
          <cell r="K744" t="str">
            <v>汉族</v>
          </cell>
          <cell r="L744" t="str">
            <v>41162720050401645X</v>
          </cell>
        </row>
        <row r="745">
          <cell r="H745" t="str">
            <v>李凯文</v>
          </cell>
          <cell r="I745" t="str">
            <v>202410206224</v>
          </cell>
          <cell r="J745" t="str">
            <v>男</v>
          </cell>
          <cell r="K745" t="str">
            <v>汉族</v>
          </cell>
          <cell r="L745" t="str">
            <v>410105200607190075</v>
          </cell>
        </row>
        <row r="746">
          <cell r="H746" t="str">
            <v>李朦</v>
          </cell>
          <cell r="I746" t="str">
            <v>202410206225</v>
          </cell>
          <cell r="J746" t="str">
            <v>女</v>
          </cell>
          <cell r="K746" t="str">
            <v>汉族</v>
          </cell>
          <cell r="L746" t="str">
            <v>411525200505026029</v>
          </cell>
        </row>
        <row r="747">
          <cell r="H747" t="str">
            <v>李紫航</v>
          </cell>
          <cell r="I747" t="str">
            <v>202410206226</v>
          </cell>
          <cell r="J747" t="str">
            <v>男</v>
          </cell>
          <cell r="K747" t="str">
            <v>汉族</v>
          </cell>
          <cell r="L747" t="str">
            <v>410425200501276091</v>
          </cell>
        </row>
        <row r="748">
          <cell r="H748" t="str">
            <v>刘佳慧</v>
          </cell>
          <cell r="I748" t="str">
            <v>202410206227</v>
          </cell>
          <cell r="J748" t="str">
            <v>女</v>
          </cell>
          <cell r="K748" t="str">
            <v>汉族</v>
          </cell>
          <cell r="L748" t="str">
            <v>341623200301043040</v>
          </cell>
        </row>
        <row r="749">
          <cell r="H749" t="str">
            <v>刘佳佳</v>
          </cell>
          <cell r="I749" t="str">
            <v>202410206228</v>
          </cell>
          <cell r="J749" t="str">
            <v>女</v>
          </cell>
          <cell r="K749" t="str">
            <v>汉族</v>
          </cell>
          <cell r="L749" t="str">
            <v>410221200601163047</v>
          </cell>
        </row>
        <row r="750">
          <cell r="H750" t="str">
            <v>刘欣艺</v>
          </cell>
          <cell r="I750" t="str">
            <v>202410206229</v>
          </cell>
          <cell r="J750" t="str">
            <v>女</v>
          </cell>
          <cell r="K750" t="str">
            <v>汉族</v>
          </cell>
          <cell r="L750" t="str">
            <v>410922200509113527</v>
          </cell>
        </row>
        <row r="751">
          <cell r="H751" t="str">
            <v>刘云宇</v>
          </cell>
          <cell r="I751" t="str">
            <v>202410206230</v>
          </cell>
          <cell r="J751" t="str">
            <v>男</v>
          </cell>
          <cell r="K751" t="str">
            <v>汉族</v>
          </cell>
          <cell r="L751" t="str">
            <v>411626200607284530</v>
          </cell>
        </row>
        <row r="752">
          <cell r="H752" t="str">
            <v>刘志甫</v>
          </cell>
          <cell r="I752" t="str">
            <v>202410206231</v>
          </cell>
          <cell r="J752" t="str">
            <v>男</v>
          </cell>
          <cell r="K752" t="str">
            <v>回族</v>
          </cell>
          <cell r="L752" t="str">
            <v>410185200508020195</v>
          </cell>
        </row>
        <row r="753">
          <cell r="H753" t="str">
            <v>马萌婕</v>
          </cell>
          <cell r="I753" t="str">
            <v>202410206232</v>
          </cell>
          <cell r="J753" t="str">
            <v>女</v>
          </cell>
          <cell r="K753" t="str">
            <v>汉族</v>
          </cell>
          <cell r="L753" t="str">
            <v>410182200602070181</v>
          </cell>
        </row>
        <row r="754">
          <cell r="H754" t="str">
            <v>孟祥宇</v>
          </cell>
          <cell r="I754" t="str">
            <v>202410206233</v>
          </cell>
          <cell r="J754" t="str">
            <v>男</v>
          </cell>
          <cell r="K754" t="str">
            <v>汉族</v>
          </cell>
          <cell r="L754" t="str">
            <v>410105200604230115</v>
          </cell>
        </row>
        <row r="755">
          <cell r="H755" t="str">
            <v>牛旭辉</v>
          </cell>
          <cell r="I755" t="str">
            <v>202410206234</v>
          </cell>
          <cell r="J755" t="str">
            <v>男</v>
          </cell>
          <cell r="K755" t="str">
            <v>汉族</v>
          </cell>
          <cell r="L755" t="str">
            <v>410323200501149633</v>
          </cell>
        </row>
        <row r="756">
          <cell r="H756" t="str">
            <v>庞哲</v>
          </cell>
          <cell r="I756" t="str">
            <v>202410206235</v>
          </cell>
          <cell r="J756" t="str">
            <v>男</v>
          </cell>
          <cell r="K756" t="str">
            <v>汉族</v>
          </cell>
          <cell r="L756" t="str">
            <v>410381200502207317</v>
          </cell>
        </row>
        <row r="757">
          <cell r="H757" t="str">
            <v>裴福来</v>
          </cell>
          <cell r="I757" t="str">
            <v>202410206236</v>
          </cell>
          <cell r="J757" t="str">
            <v>男</v>
          </cell>
          <cell r="K757" t="str">
            <v>汉族</v>
          </cell>
          <cell r="L757" t="str">
            <v>410622200412146051</v>
          </cell>
        </row>
        <row r="758">
          <cell r="H758" t="str">
            <v>齐梦戈</v>
          </cell>
          <cell r="I758" t="str">
            <v>202410206237</v>
          </cell>
          <cell r="J758" t="str">
            <v>女</v>
          </cell>
          <cell r="K758" t="str">
            <v>汉族</v>
          </cell>
          <cell r="L758" t="str">
            <v>410782200512253163</v>
          </cell>
        </row>
        <row r="759">
          <cell r="H759" t="str">
            <v>申凌然</v>
          </cell>
          <cell r="I759" t="str">
            <v>202410206238</v>
          </cell>
          <cell r="J759" t="str">
            <v>男</v>
          </cell>
          <cell r="K759" t="str">
            <v>汉族</v>
          </cell>
          <cell r="L759" t="str">
            <v>411421200504127871</v>
          </cell>
        </row>
        <row r="760">
          <cell r="H760" t="str">
            <v>沈梦玥</v>
          </cell>
          <cell r="I760" t="str">
            <v>202410206239</v>
          </cell>
          <cell r="J760" t="str">
            <v>女</v>
          </cell>
          <cell r="K760" t="str">
            <v>汉族</v>
          </cell>
          <cell r="L760" t="str">
            <v>410522200508120264</v>
          </cell>
        </row>
        <row r="761">
          <cell r="H761" t="str">
            <v>史轩轩</v>
          </cell>
          <cell r="I761" t="str">
            <v>202410206240</v>
          </cell>
          <cell r="J761" t="str">
            <v>女</v>
          </cell>
          <cell r="K761" t="str">
            <v>汉族</v>
          </cell>
          <cell r="L761" t="str">
            <v>41142420060109752X</v>
          </cell>
        </row>
        <row r="762">
          <cell r="H762" t="str">
            <v>田桂萍</v>
          </cell>
          <cell r="I762" t="str">
            <v>202410206241</v>
          </cell>
          <cell r="J762" t="str">
            <v>女</v>
          </cell>
          <cell r="K762" t="str">
            <v>汉族</v>
          </cell>
          <cell r="L762" t="str">
            <v>411322200511264269</v>
          </cell>
        </row>
        <row r="763">
          <cell r="H763" t="str">
            <v>王康</v>
          </cell>
          <cell r="I763" t="str">
            <v>202410206242</v>
          </cell>
          <cell r="J763" t="str">
            <v>男</v>
          </cell>
          <cell r="K763" t="str">
            <v>汉族</v>
          </cell>
          <cell r="L763" t="str">
            <v>410928200507292494</v>
          </cell>
        </row>
        <row r="764">
          <cell r="H764" t="str">
            <v>王茜</v>
          </cell>
          <cell r="I764" t="str">
            <v>202410206243</v>
          </cell>
          <cell r="J764" t="str">
            <v>女</v>
          </cell>
          <cell r="K764" t="str">
            <v>汉族</v>
          </cell>
          <cell r="L764" t="str">
            <v>411303200705030269</v>
          </cell>
        </row>
        <row r="765">
          <cell r="H765" t="str">
            <v>王潇可</v>
          </cell>
          <cell r="I765" t="str">
            <v>202410206244</v>
          </cell>
          <cell r="J765" t="str">
            <v>女</v>
          </cell>
          <cell r="K765" t="str">
            <v>汉族</v>
          </cell>
          <cell r="L765" t="str">
            <v>410522200509040127</v>
          </cell>
        </row>
        <row r="766">
          <cell r="H766" t="str">
            <v>王岩</v>
          </cell>
          <cell r="I766" t="str">
            <v>202410206245</v>
          </cell>
          <cell r="J766" t="str">
            <v>男</v>
          </cell>
          <cell r="K766" t="str">
            <v>汉族</v>
          </cell>
          <cell r="L766" t="str">
            <v>410725200609060379</v>
          </cell>
        </row>
        <row r="767">
          <cell r="H767" t="str">
            <v>王勇赛</v>
          </cell>
          <cell r="I767" t="str">
            <v>202410206246</v>
          </cell>
          <cell r="J767" t="str">
            <v>男</v>
          </cell>
          <cell r="K767" t="str">
            <v>汉族</v>
          </cell>
          <cell r="L767" t="str">
            <v>411623200503180412</v>
          </cell>
        </row>
        <row r="768">
          <cell r="H768" t="str">
            <v>王中意</v>
          </cell>
          <cell r="I768" t="str">
            <v>202410206247</v>
          </cell>
          <cell r="J768" t="str">
            <v>男</v>
          </cell>
          <cell r="K768" t="str">
            <v>汉族</v>
          </cell>
          <cell r="L768" t="str">
            <v>411326200406193337</v>
          </cell>
        </row>
        <row r="769">
          <cell r="H769" t="str">
            <v>王子墨</v>
          </cell>
          <cell r="I769" t="str">
            <v>202410206248</v>
          </cell>
          <cell r="J769" t="str">
            <v>女</v>
          </cell>
          <cell r="K769" t="str">
            <v>汉族</v>
          </cell>
          <cell r="L769" t="str">
            <v>411522200512017623</v>
          </cell>
        </row>
        <row r="770">
          <cell r="H770" t="str">
            <v>于亚辉</v>
          </cell>
          <cell r="I770" t="str">
            <v>202410206249</v>
          </cell>
          <cell r="J770" t="str">
            <v>男</v>
          </cell>
          <cell r="K770" t="str">
            <v>汉族</v>
          </cell>
          <cell r="L770" t="str">
            <v>411082200502276014</v>
          </cell>
        </row>
        <row r="771">
          <cell r="H771" t="str">
            <v>袁颖玥</v>
          </cell>
          <cell r="I771" t="str">
            <v>202410206250</v>
          </cell>
          <cell r="J771" t="str">
            <v>女</v>
          </cell>
          <cell r="K771" t="str">
            <v>汉族</v>
          </cell>
          <cell r="L771" t="str">
            <v>410482200603220467</v>
          </cell>
        </row>
        <row r="772">
          <cell r="H772" t="str">
            <v>岳文莉</v>
          </cell>
          <cell r="I772" t="str">
            <v>202410206251</v>
          </cell>
          <cell r="J772" t="str">
            <v>女</v>
          </cell>
          <cell r="K772" t="str">
            <v>汉族</v>
          </cell>
          <cell r="L772" t="str">
            <v>41162720060704586X</v>
          </cell>
        </row>
        <row r="773">
          <cell r="H773" t="str">
            <v>张佳瑶</v>
          </cell>
          <cell r="I773" t="str">
            <v>202410206252</v>
          </cell>
          <cell r="J773" t="str">
            <v>女</v>
          </cell>
          <cell r="K773" t="str">
            <v>汉族</v>
          </cell>
          <cell r="L773" t="str">
            <v>331004200601202222</v>
          </cell>
        </row>
        <row r="774">
          <cell r="H774" t="str">
            <v>张炎婷</v>
          </cell>
          <cell r="I774" t="str">
            <v>202410206253</v>
          </cell>
          <cell r="J774" t="str">
            <v>女</v>
          </cell>
          <cell r="K774" t="str">
            <v>汉族</v>
          </cell>
          <cell r="L774" t="str">
            <v>411627200506086443</v>
          </cell>
        </row>
        <row r="775">
          <cell r="H775" t="str">
            <v>张越</v>
          </cell>
          <cell r="I775" t="str">
            <v>202410206254</v>
          </cell>
          <cell r="J775" t="str">
            <v>男</v>
          </cell>
          <cell r="K775" t="str">
            <v>汉族</v>
          </cell>
          <cell r="L775" t="str">
            <v>410523200602250133</v>
          </cell>
        </row>
        <row r="776">
          <cell r="H776" t="str">
            <v>赵晨康</v>
          </cell>
          <cell r="I776" t="str">
            <v>202410206255</v>
          </cell>
          <cell r="J776" t="str">
            <v>男</v>
          </cell>
          <cell r="K776" t="str">
            <v>汉族</v>
          </cell>
          <cell r="L776" t="str">
            <v>410621200605131511</v>
          </cell>
        </row>
        <row r="777">
          <cell r="H777" t="str">
            <v>赵飞宇</v>
          </cell>
          <cell r="I777" t="str">
            <v>202410206256</v>
          </cell>
          <cell r="J777" t="str">
            <v>男</v>
          </cell>
          <cell r="K777" t="str">
            <v>汉族</v>
          </cell>
          <cell r="L777" t="str">
            <v>411602200509085553</v>
          </cell>
        </row>
        <row r="778">
          <cell r="H778" t="str">
            <v>赵舒欣</v>
          </cell>
          <cell r="I778" t="str">
            <v>202410206257</v>
          </cell>
          <cell r="J778" t="str">
            <v>女</v>
          </cell>
          <cell r="K778" t="str">
            <v>汉族</v>
          </cell>
          <cell r="L778" t="str">
            <v>410621200507251608</v>
          </cell>
        </row>
        <row r="779">
          <cell r="H779" t="str">
            <v>郑灿</v>
          </cell>
          <cell r="I779" t="str">
            <v>202410206258</v>
          </cell>
          <cell r="J779" t="str">
            <v>女</v>
          </cell>
          <cell r="K779" t="str">
            <v>汉族</v>
          </cell>
          <cell r="L779" t="str">
            <v>410223200502189949</v>
          </cell>
        </row>
        <row r="780">
          <cell r="H780" t="str">
            <v>智元</v>
          </cell>
          <cell r="I780" t="str">
            <v>202410206259</v>
          </cell>
          <cell r="J780" t="str">
            <v>女</v>
          </cell>
          <cell r="K780" t="str">
            <v>汉族</v>
          </cell>
          <cell r="L780" t="str">
            <v>411104200501230045</v>
          </cell>
        </row>
        <row r="781">
          <cell r="H781" t="str">
            <v>朱玉涵</v>
          </cell>
          <cell r="I781" t="str">
            <v>202410206260</v>
          </cell>
          <cell r="J781" t="str">
            <v>男</v>
          </cell>
          <cell r="K781" t="str">
            <v>汉族</v>
          </cell>
          <cell r="L781" t="str">
            <v>410323200601110058</v>
          </cell>
        </row>
        <row r="782">
          <cell r="H782" t="str">
            <v>安帅柯</v>
          </cell>
          <cell r="I782" t="str">
            <v>202410206301</v>
          </cell>
          <cell r="J782" t="str">
            <v>男</v>
          </cell>
          <cell r="K782" t="str">
            <v>汉族</v>
          </cell>
          <cell r="L782" t="str">
            <v>410185200503020276</v>
          </cell>
        </row>
        <row r="783">
          <cell r="H783" t="str">
            <v>陈啸鑫</v>
          </cell>
          <cell r="I783" t="str">
            <v>202410206302</v>
          </cell>
          <cell r="J783" t="str">
            <v>女</v>
          </cell>
          <cell r="K783" t="str">
            <v>汉族</v>
          </cell>
          <cell r="L783" t="str">
            <v>410526200412230368</v>
          </cell>
        </row>
        <row r="784">
          <cell r="H784" t="str">
            <v>陈轶峰</v>
          </cell>
          <cell r="I784" t="str">
            <v>202410206303</v>
          </cell>
          <cell r="J784" t="str">
            <v>男</v>
          </cell>
          <cell r="K784" t="str">
            <v>汉族</v>
          </cell>
          <cell r="L784" t="str">
            <v>410103200407170018</v>
          </cell>
        </row>
        <row r="785">
          <cell r="H785" t="str">
            <v>崔保闯</v>
          </cell>
          <cell r="I785" t="str">
            <v>202410206304</v>
          </cell>
          <cell r="J785" t="str">
            <v>男</v>
          </cell>
          <cell r="K785" t="str">
            <v>汉族</v>
          </cell>
          <cell r="L785" t="str">
            <v>371723200311024215</v>
          </cell>
        </row>
        <row r="786">
          <cell r="H786" t="str">
            <v>郝巍巍</v>
          </cell>
          <cell r="I786" t="str">
            <v>202410206305</v>
          </cell>
          <cell r="J786" t="str">
            <v>女</v>
          </cell>
          <cell r="K786" t="str">
            <v>汉族</v>
          </cell>
          <cell r="L786" t="str">
            <v>410581200512080445</v>
          </cell>
        </row>
        <row r="787">
          <cell r="H787" t="str">
            <v>贺凯旋</v>
          </cell>
          <cell r="I787" t="str">
            <v>202410206306</v>
          </cell>
          <cell r="J787" t="str">
            <v>男</v>
          </cell>
          <cell r="K787" t="str">
            <v>汉族</v>
          </cell>
          <cell r="L787" t="str">
            <v>41018120060317025X</v>
          </cell>
        </row>
        <row r="788">
          <cell r="H788" t="str">
            <v>胡可馨</v>
          </cell>
          <cell r="I788" t="str">
            <v>202410206307</v>
          </cell>
          <cell r="J788" t="str">
            <v>女</v>
          </cell>
          <cell r="K788" t="str">
            <v>汉族</v>
          </cell>
          <cell r="L788" t="str">
            <v>411422200501020047</v>
          </cell>
        </row>
        <row r="789">
          <cell r="H789" t="str">
            <v>黄嘉怡</v>
          </cell>
          <cell r="I789" t="str">
            <v>202410206308</v>
          </cell>
          <cell r="J789" t="str">
            <v>女</v>
          </cell>
          <cell r="K789" t="str">
            <v>汉族</v>
          </cell>
          <cell r="L789" t="str">
            <v>410328200602060082</v>
          </cell>
        </row>
        <row r="790">
          <cell r="H790" t="str">
            <v>李冰洋</v>
          </cell>
          <cell r="I790" t="str">
            <v>202410206309</v>
          </cell>
          <cell r="J790" t="str">
            <v>男</v>
          </cell>
          <cell r="K790" t="str">
            <v>汉族</v>
          </cell>
          <cell r="L790" t="str">
            <v>410224200410122612</v>
          </cell>
        </row>
        <row r="791">
          <cell r="H791" t="str">
            <v>李佳汐</v>
          </cell>
          <cell r="I791" t="str">
            <v>202410206310</v>
          </cell>
          <cell r="J791" t="str">
            <v>女</v>
          </cell>
          <cell r="K791" t="str">
            <v>汉族</v>
          </cell>
          <cell r="L791" t="str">
            <v>410223200702284529</v>
          </cell>
        </row>
        <row r="792">
          <cell r="H792" t="str">
            <v>李明宇</v>
          </cell>
          <cell r="I792" t="str">
            <v>202410206311</v>
          </cell>
          <cell r="J792" t="str">
            <v>男</v>
          </cell>
          <cell r="K792" t="str">
            <v>汉族</v>
          </cell>
          <cell r="L792" t="str">
            <v>410182200612180114</v>
          </cell>
        </row>
        <row r="793">
          <cell r="H793" t="str">
            <v>李婉茹</v>
          </cell>
          <cell r="I793" t="str">
            <v>202410206312</v>
          </cell>
          <cell r="J793" t="str">
            <v>女</v>
          </cell>
          <cell r="K793" t="str">
            <v>汉族</v>
          </cell>
          <cell r="L793" t="str">
            <v>410327200502028708</v>
          </cell>
        </row>
        <row r="794">
          <cell r="H794" t="str">
            <v>梁智皓</v>
          </cell>
          <cell r="I794" t="str">
            <v>202410206313</v>
          </cell>
          <cell r="J794" t="str">
            <v>男</v>
          </cell>
          <cell r="K794" t="str">
            <v>汉族</v>
          </cell>
          <cell r="L794" t="str">
            <v>411024200512130031</v>
          </cell>
        </row>
        <row r="795">
          <cell r="H795" t="str">
            <v>刘康帅</v>
          </cell>
          <cell r="I795" t="str">
            <v>202410206314</v>
          </cell>
          <cell r="J795" t="str">
            <v>男</v>
          </cell>
          <cell r="K795" t="str">
            <v>汉族</v>
          </cell>
          <cell r="L795" t="str">
            <v>411424200609099239</v>
          </cell>
        </row>
        <row r="796">
          <cell r="H796" t="str">
            <v>刘璐</v>
          </cell>
          <cell r="I796" t="str">
            <v>202410206315</v>
          </cell>
          <cell r="J796" t="str">
            <v>女</v>
          </cell>
          <cell r="K796" t="str">
            <v>汉族</v>
          </cell>
          <cell r="L796" t="str">
            <v>410928200508175425</v>
          </cell>
        </row>
        <row r="797">
          <cell r="H797" t="str">
            <v>刘思辰</v>
          </cell>
          <cell r="I797" t="str">
            <v>202410206316</v>
          </cell>
          <cell r="J797" t="str">
            <v>男</v>
          </cell>
          <cell r="K797" t="str">
            <v>汉族</v>
          </cell>
          <cell r="L797" t="str">
            <v>411622200605021010</v>
          </cell>
        </row>
        <row r="798">
          <cell r="H798" t="str">
            <v>刘文豪</v>
          </cell>
          <cell r="I798" t="str">
            <v>202410206317</v>
          </cell>
          <cell r="J798" t="str">
            <v>男</v>
          </cell>
          <cell r="K798" t="str">
            <v>汉族</v>
          </cell>
          <cell r="L798" t="str">
            <v>410184200502210119</v>
          </cell>
        </row>
        <row r="799">
          <cell r="H799" t="str">
            <v>刘亚坤</v>
          </cell>
          <cell r="I799" t="str">
            <v>202410206318</v>
          </cell>
          <cell r="J799" t="str">
            <v>男</v>
          </cell>
          <cell r="K799" t="str">
            <v>汉族</v>
          </cell>
          <cell r="L799" t="str">
            <v>41052220060206019X</v>
          </cell>
        </row>
        <row r="800">
          <cell r="H800" t="str">
            <v>聂政</v>
          </cell>
          <cell r="I800" t="str">
            <v>202410206319</v>
          </cell>
          <cell r="J800" t="str">
            <v>男</v>
          </cell>
          <cell r="K800" t="str">
            <v>汉族</v>
          </cell>
          <cell r="L800" t="str">
            <v>411328200506163373</v>
          </cell>
        </row>
        <row r="801">
          <cell r="H801" t="str">
            <v>曲书雅</v>
          </cell>
          <cell r="I801" t="str">
            <v>202410206320</v>
          </cell>
          <cell r="J801" t="str">
            <v>女</v>
          </cell>
          <cell r="K801" t="str">
            <v>汉族</v>
          </cell>
          <cell r="L801" t="str">
            <v>411623200509268642</v>
          </cell>
        </row>
        <row r="802">
          <cell r="H802" t="str">
            <v>石玉晓</v>
          </cell>
          <cell r="I802" t="str">
            <v>202410206321</v>
          </cell>
          <cell r="J802" t="str">
            <v>男</v>
          </cell>
          <cell r="K802" t="str">
            <v>汉族</v>
          </cell>
          <cell r="L802" t="str">
            <v>410527200508050114</v>
          </cell>
        </row>
        <row r="803">
          <cell r="H803" t="str">
            <v>宋佳颖</v>
          </cell>
          <cell r="I803" t="str">
            <v>202410206322</v>
          </cell>
          <cell r="J803" t="str">
            <v>女</v>
          </cell>
          <cell r="K803" t="str">
            <v>汉族</v>
          </cell>
          <cell r="L803" t="str">
            <v>411202200402299541</v>
          </cell>
        </row>
        <row r="804">
          <cell r="H804" t="str">
            <v>苏含旭</v>
          </cell>
          <cell r="I804" t="str">
            <v>202410206323</v>
          </cell>
          <cell r="J804" t="str">
            <v>女</v>
          </cell>
          <cell r="K804" t="str">
            <v>汉族</v>
          </cell>
          <cell r="L804" t="str">
            <v>410221200506130108</v>
          </cell>
        </row>
        <row r="805">
          <cell r="H805" t="str">
            <v>孙卡妮</v>
          </cell>
          <cell r="I805" t="str">
            <v>202410206324</v>
          </cell>
          <cell r="J805" t="str">
            <v>女</v>
          </cell>
          <cell r="K805" t="str">
            <v>汉族</v>
          </cell>
          <cell r="L805" t="str">
            <v>331081200511267420</v>
          </cell>
        </row>
        <row r="806">
          <cell r="H806" t="str">
            <v>孙权</v>
          </cell>
          <cell r="I806" t="str">
            <v>202410206325</v>
          </cell>
          <cell r="J806" t="str">
            <v>男</v>
          </cell>
          <cell r="K806" t="str">
            <v>汉族</v>
          </cell>
          <cell r="L806" t="str">
            <v>411423200403090515</v>
          </cell>
        </row>
        <row r="807">
          <cell r="H807" t="str">
            <v>万云慧</v>
          </cell>
          <cell r="I807" t="str">
            <v>202410206326</v>
          </cell>
          <cell r="J807" t="str">
            <v>女</v>
          </cell>
          <cell r="K807" t="str">
            <v>汉族</v>
          </cell>
          <cell r="L807" t="str">
            <v>411627200605013741</v>
          </cell>
        </row>
        <row r="808">
          <cell r="H808" t="str">
            <v>王凡玥</v>
          </cell>
          <cell r="I808" t="str">
            <v>202410206327</v>
          </cell>
          <cell r="J808" t="str">
            <v>女</v>
          </cell>
          <cell r="K808" t="str">
            <v>汉族</v>
          </cell>
          <cell r="L808" t="str">
            <v>410423200602130320</v>
          </cell>
        </row>
        <row r="809">
          <cell r="H809" t="str">
            <v>王辉</v>
          </cell>
          <cell r="I809" t="str">
            <v>202410206328</v>
          </cell>
          <cell r="J809" t="str">
            <v>男</v>
          </cell>
          <cell r="K809" t="str">
            <v>汉族</v>
          </cell>
          <cell r="L809" t="str">
            <v>41138120060717679X</v>
          </cell>
        </row>
        <row r="810">
          <cell r="H810" t="str">
            <v>王柯</v>
          </cell>
          <cell r="I810" t="str">
            <v>202410206329</v>
          </cell>
          <cell r="J810" t="str">
            <v>男</v>
          </cell>
          <cell r="K810" t="str">
            <v>汉族</v>
          </cell>
          <cell r="L810" t="str">
            <v>410221200408032715</v>
          </cell>
        </row>
        <row r="811">
          <cell r="H811" t="str">
            <v>王琦</v>
          </cell>
          <cell r="I811" t="str">
            <v>202410206330</v>
          </cell>
          <cell r="J811" t="str">
            <v>男</v>
          </cell>
          <cell r="K811" t="str">
            <v>汉族</v>
          </cell>
          <cell r="L811" t="str">
            <v>41022120040920999X</v>
          </cell>
        </row>
        <row r="812">
          <cell r="H812" t="str">
            <v>王少奇</v>
          </cell>
          <cell r="I812" t="str">
            <v>202410206331</v>
          </cell>
          <cell r="J812" t="str">
            <v>男</v>
          </cell>
          <cell r="K812" t="str">
            <v>汉族</v>
          </cell>
          <cell r="L812" t="str">
            <v>410223200502269834</v>
          </cell>
        </row>
        <row r="813">
          <cell r="H813" t="str">
            <v>王绍康</v>
          </cell>
          <cell r="I813" t="str">
            <v>202410206332</v>
          </cell>
          <cell r="J813" t="str">
            <v>男</v>
          </cell>
          <cell r="K813" t="str">
            <v>汉族</v>
          </cell>
          <cell r="L813" t="str">
            <v>410922200605210335</v>
          </cell>
        </row>
        <row r="814">
          <cell r="H814" t="str">
            <v>王耀厅</v>
          </cell>
          <cell r="I814" t="str">
            <v>202410206333</v>
          </cell>
          <cell r="J814" t="str">
            <v>男</v>
          </cell>
          <cell r="K814" t="str">
            <v>汉族</v>
          </cell>
          <cell r="L814" t="str">
            <v>411726200612194850</v>
          </cell>
        </row>
        <row r="815">
          <cell r="H815" t="str">
            <v>王哲</v>
          </cell>
          <cell r="I815" t="str">
            <v>202410206334</v>
          </cell>
          <cell r="J815" t="str">
            <v>女</v>
          </cell>
          <cell r="K815" t="str">
            <v>汉族</v>
          </cell>
          <cell r="L815" t="str">
            <v>411024200502154726</v>
          </cell>
        </row>
        <row r="816">
          <cell r="H816" t="str">
            <v>王忠乾</v>
          </cell>
          <cell r="I816" t="str">
            <v>202410206335</v>
          </cell>
          <cell r="J816" t="str">
            <v>男</v>
          </cell>
          <cell r="K816" t="str">
            <v>汉族</v>
          </cell>
          <cell r="L816" t="str">
            <v>411403200410121097</v>
          </cell>
        </row>
        <row r="817">
          <cell r="H817" t="str">
            <v>王子晗</v>
          </cell>
          <cell r="I817" t="str">
            <v>202410206336</v>
          </cell>
          <cell r="J817" t="str">
            <v>女</v>
          </cell>
          <cell r="K817" t="str">
            <v>汉族</v>
          </cell>
          <cell r="L817" t="str">
            <v>410183200412170225</v>
          </cell>
        </row>
        <row r="818">
          <cell r="H818" t="str">
            <v>吴静芸</v>
          </cell>
          <cell r="I818" t="str">
            <v>202410206337</v>
          </cell>
          <cell r="J818" t="str">
            <v>女</v>
          </cell>
          <cell r="K818" t="str">
            <v>汉族</v>
          </cell>
          <cell r="L818" t="str">
            <v>41162720061017446X</v>
          </cell>
        </row>
        <row r="819">
          <cell r="H819" t="str">
            <v>谢佳潞</v>
          </cell>
          <cell r="I819" t="str">
            <v>202410206338</v>
          </cell>
          <cell r="J819" t="str">
            <v>女</v>
          </cell>
          <cell r="K819" t="str">
            <v>汉族</v>
          </cell>
          <cell r="L819" t="str">
            <v>411104200611150062</v>
          </cell>
        </row>
        <row r="820">
          <cell r="H820" t="str">
            <v>谢倩</v>
          </cell>
          <cell r="I820" t="str">
            <v>202410206339</v>
          </cell>
          <cell r="J820" t="str">
            <v>女</v>
          </cell>
          <cell r="K820" t="str">
            <v>汉族</v>
          </cell>
          <cell r="L820" t="str">
            <v>41172920050901614X</v>
          </cell>
        </row>
        <row r="821">
          <cell r="H821" t="str">
            <v>邢凯文</v>
          </cell>
          <cell r="I821" t="str">
            <v>202410206340</v>
          </cell>
          <cell r="J821" t="str">
            <v>男</v>
          </cell>
          <cell r="K821" t="str">
            <v>汉族</v>
          </cell>
          <cell r="L821" t="str">
            <v>41018520060204007X</v>
          </cell>
        </row>
        <row r="822">
          <cell r="H822" t="str">
            <v>徐珂怡</v>
          </cell>
          <cell r="I822" t="str">
            <v>202410206341</v>
          </cell>
          <cell r="J822" t="str">
            <v>男</v>
          </cell>
          <cell r="K822" t="str">
            <v>汉族</v>
          </cell>
          <cell r="L822" t="str">
            <v>410883200604290019</v>
          </cell>
        </row>
        <row r="823">
          <cell r="H823" t="str">
            <v>徐子涵</v>
          </cell>
          <cell r="I823" t="str">
            <v>202410206342</v>
          </cell>
          <cell r="J823" t="str">
            <v>女</v>
          </cell>
          <cell r="K823" t="str">
            <v>汉族</v>
          </cell>
          <cell r="L823" t="str">
            <v>411726200512128389</v>
          </cell>
        </row>
        <row r="824">
          <cell r="H824" t="str">
            <v>闫海洋</v>
          </cell>
          <cell r="I824" t="str">
            <v>202410206343</v>
          </cell>
          <cell r="J824" t="str">
            <v>男</v>
          </cell>
          <cell r="K824" t="str">
            <v>汉族</v>
          </cell>
          <cell r="L824" t="str">
            <v>411681200610021058</v>
          </cell>
        </row>
        <row r="825">
          <cell r="H825" t="str">
            <v>杨佳宁</v>
          </cell>
          <cell r="I825" t="str">
            <v>202410206344</v>
          </cell>
          <cell r="J825" t="str">
            <v>女</v>
          </cell>
          <cell r="K825" t="str">
            <v>汉族</v>
          </cell>
          <cell r="L825" t="str">
            <v>411025200702151569</v>
          </cell>
        </row>
        <row r="826">
          <cell r="H826" t="str">
            <v>杨艳洁</v>
          </cell>
          <cell r="I826" t="str">
            <v>202410206345</v>
          </cell>
          <cell r="J826" t="str">
            <v>女</v>
          </cell>
          <cell r="K826" t="str">
            <v>汉族</v>
          </cell>
          <cell r="L826" t="str">
            <v>411626200512136148</v>
          </cell>
        </row>
        <row r="827">
          <cell r="H827" t="str">
            <v>杨紫茹</v>
          </cell>
          <cell r="I827" t="str">
            <v>202410206346</v>
          </cell>
          <cell r="J827" t="str">
            <v>女</v>
          </cell>
          <cell r="K827" t="str">
            <v>汉族</v>
          </cell>
          <cell r="L827" t="str">
            <v>410727200411289584</v>
          </cell>
        </row>
        <row r="828">
          <cell r="H828" t="str">
            <v>叶聪</v>
          </cell>
          <cell r="I828" t="str">
            <v>202410206347</v>
          </cell>
          <cell r="J828" t="str">
            <v>男</v>
          </cell>
          <cell r="K828" t="str">
            <v>汉族</v>
          </cell>
          <cell r="L828" t="str">
            <v>410224200607090036</v>
          </cell>
        </row>
        <row r="829">
          <cell r="H829" t="str">
            <v>于静文</v>
          </cell>
          <cell r="I829" t="str">
            <v>202410206348</v>
          </cell>
          <cell r="J829" t="str">
            <v>女</v>
          </cell>
          <cell r="K829" t="str">
            <v>汉族</v>
          </cell>
          <cell r="L829" t="str">
            <v>41162220040422652X</v>
          </cell>
        </row>
        <row r="830">
          <cell r="H830" t="str">
            <v>于文博</v>
          </cell>
          <cell r="I830" t="str">
            <v>202410206349</v>
          </cell>
          <cell r="J830" t="str">
            <v>男</v>
          </cell>
          <cell r="K830" t="str">
            <v>汉族</v>
          </cell>
          <cell r="L830" t="str">
            <v>411627200503196436</v>
          </cell>
        </row>
        <row r="831">
          <cell r="H831" t="str">
            <v>张君逸</v>
          </cell>
          <cell r="I831" t="str">
            <v>202410206350</v>
          </cell>
          <cell r="J831" t="str">
            <v>女</v>
          </cell>
          <cell r="K831" t="str">
            <v>汉族</v>
          </cell>
          <cell r="L831" t="str">
            <v>410902200606030023</v>
          </cell>
        </row>
        <row r="832">
          <cell r="H832" t="str">
            <v>张璐艺</v>
          </cell>
          <cell r="I832" t="str">
            <v>202410206351</v>
          </cell>
          <cell r="J832" t="str">
            <v>女</v>
          </cell>
          <cell r="K832" t="str">
            <v>汉族</v>
          </cell>
          <cell r="L832" t="str">
            <v>410328200506160200</v>
          </cell>
        </row>
        <row r="833">
          <cell r="H833" t="str">
            <v>张茹威</v>
          </cell>
          <cell r="I833" t="str">
            <v>202410206352</v>
          </cell>
          <cell r="J833" t="str">
            <v>女</v>
          </cell>
          <cell r="K833" t="str">
            <v>汉族</v>
          </cell>
          <cell r="L833" t="str">
            <v>411627200511176507</v>
          </cell>
        </row>
        <row r="834">
          <cell r="H834" t="str">
            <v>张婷怡</v>
          </cell>
          <cell r="I834" t="str">
            <v>202410206353</v>
          </cell>
          <cell r="J834" t="str">
            <v>女</v>
          </cell>
          <cell r="K834" t="str">
            <v>汉族</v>
          </cell>
          <cell r="L834" t="str">
            <v>410183200510090181</v>
          </cell>
        </row>
        <row r="835">
          <cell r="H835" t="str">
            <v>张文骏</v>
          </cell>
          <cell r="I835" t="str">
            <v>202410206354</v>
          </cell>
          <cell r="J835" t="str">
            <v>男</v>
          </cell>
          <cell r="K835" t="str">
            <v>汉族</v>
          </cell>
          <cell r="L835" t="str">
            <v>411323200610255014</v>
          </cell>
        </row>
        <row r="836">
          <cell r="H836" t="str">
            <v>张昕颖</v>
          </cell>
          <cell r="I836" t="str">
            <v>202410206355</v>
          </cell>
          <cell r="J836" t="str">
            <v>女</v>
          </cell>
          <cell r="K836" t="str">
            <v>汉族</v>
          </cell>
          <cell r="L836" t="str">
            <v>411403200308257246</v>
          </cell>
        </row>
        <row r="837">
          <cell r="H837" t="str">
            <v>张依菲</v>
          </cell>
          <cell r="I837" t="str">
            <v>202410206356</v>
          </cell>
          <cell r="J837" t="str">
            <v>女</v>
          </cell>
          <cell r="K837" t="str">
            <v>汉族</v>
          </cell>
          <cell r="L837" t="str">
            <v>411627200510174083</v>
          </cell>
        </row>
        <row r="838">
          <cell r="H838" t="str">
            <v>张园梦</v>
          </cell>
          <cell r="I838" t="str">
            <v>202410206357</v>
          </cell>
          <cell r="J838" t="str">
            <v>女</v>
          </cell>
          <cell r="K838" t="str">
            <v>汉族</v>
          </cell>
          <cell r="L838" t="str">
            <v>411627200409237940</v>
          </cell>
        </row>
        <row r="839">
          <cell r="H839" t="str">
            <v>张泽辉</v>
          </cell>
          <cell r="I839" t="str">
            <v>202410206358</v>
          </cell>
          <cell r="J839" t="str">
            <v>男</v>
          </cell>
          <cell r="K839" t="str">
            <v>汉族</v>
          </cell>
          <cell r="L839" t="str">
            <v>41032320060504019X</v>
          </cell>
        </row>
        <row r="840">
          <cell r="H840" t="str">
            <v>赵佳奇</v>
          </cell>
          <cell r="I840" t="str">
            <v>202410206359</v>
          </cell>
          <cell r="J840" t="str">
            <v>男</v>
          </cell>
          <cell r="K840" t="str">
            <v>汉族</v>
          </cell>
          <cell r="L840" t="str">
            <v>410223200512010252</v>
          </cell>
        </row>
        <row r="841">
          <cell r="H841" t="str">
            <v>祝孟雪</v>
          </cell>
          <cell r="I841" t="str">
            <v>202410206360</v>
          </cell>
          <cell r="J841" t="str">
            <v>女</v>
          </cell>
          <cell r="K841" t="str">
            <v>汉族</v>
          </cell>
          <cell r="L841" t="str">
            <v>411525200411047240</v>
          </cell>
        </row>
        <row r="842">
          <cell r="H842" t="str">
            <v>安羿霖</v>
          </cell>
          <cell r="I842" t="str">
            <v>202410206401</v>
          </cell>
          <cell r="J842" t="str">
            <v>男</v>
          </cell>
          <cell r="K842" t="str">
            <v>汉族</v>
          </cell>
          <cell r="L842" t="str">
            <v>411322200605024215</v>
          </cell>
        </row>
        <row r="843">
          <cell r="H843" t="str">
            <v>巴云浩</v>
          </cell>
          <cell r="I843" t="str">
            <v>202410206402</v>
          </cell>
          <cell r="J843" t="str">
            <v>男</v>
          </cell>
          <cell r="K843" t="str">
            <v>汉族</v>
          </cell>
          <cell r="L843" t="str">
            <v>411625200507086733</v>
          </cell>
        </row>
        <row r="844">
          <cell r="H844" t="str">
            <v>白邵杰</v>
          </cell>
          <cell r="I844" t="str">
            <v>202410206403</v>
          </cell>
          <cell r="J844" t="str">
            <v>男</v>
          </cell>
          <cell r="K844" t="str">
            <v>汉族</v>
          </cell>
          <cell r="L844" t="str">
            <v>411224200503265613</v>
          </cell>
        </row>
        <row r="845">
          <cell r="H845" t="str">
            <v>陈灿</v>
          </cell>
          <cell r="I845" t="str">
            <v>202410206404</v>
          </cell>
          <cell r="J845" t="str">
            <v>女</v>
          </cell>
          <cell r="K845" t="str">
            <v>汉族</v>
          </cell>
          <cell r="L845" t="str">
            <v>411524200512307244</v>
          </cell>
        </row>
        <row r="846">
          <cell r="H846" t="str">
            <v>陈豪</v>
          </cell>
          <cell r="I846" t="str">
            <v>202410206405</v>
          </cell>
          <cell r="J846" t="str">
            <v>男</v>
          </cell>
          <cell r="K846" t="str">
            <v>汉族</v>
          </cell>
          <cell r="L846" t="str">
            <v>331004200511240954</v>
          </cell>
        </row>
        <row r="847">
          <cell r="H847" t="str">
            <v>崔苗月</v>
          </cell>
          <cell r="I847" t="str">
            <v>202410206406</v>
          </cell>
          <cell r="J847" t="str">
            <v>女</v>
          </cell>
          <cell r="K847" t="str">
            <v>汉族</v>
          </cell>
          <cell r="L847" t="str">
            <v>411628200308254289</v>
          </cell>
        </row>
        <row r="848">
          <cell r="H848" t="str">
            <v>丁利豪</v>
          </cell>
          <cell r="I848" t="str">
            <v>202410206407</v>
          </cell>
          <cell r="J848" t="str">
            <v>男</v>
          </cell>
          <cell r="K848" t="str">
            <v>汉族</v>
          </cell>
          <cell r="L848" t="str">
            <v>410223200507120131</v>
          </cell>
        </row>
        <row r="849">
          <cell r="H849" t="str">
            <v>范嘉硕</v>
          </cell>
          <cell r="I849" t="str">
            <v>202410206408</v>
          </cell>
          <cell r="J849" t="str">
            <v>男</v>
          </cell>
          <cell r="K849" t="str">
            <v>汉族</v>
          </cell>
          <cell r="L849" t="str">
            <v>411402200606090011</v>
          </cell>
        </row>
        <row r="850">
          <cell r="H850" t="str">
            <v>龚勋嫣红</v>
          </cell>
          <cell r="I850" t="str">
            <v>202410206409</v>
          </cell>
          <cell r="J850" t="str">
            <v>女</v>
          </cell>
          <cell r="K850" t="str">
            <v>汉族</v>
          </cell>
          <cell r="L850" t="str">
            <v>411303200504120102</v>
          </cell>
        </row>
        <row r="851">
          <cell r="H851" t="str">
            <v>谷一晴</v>
          </cell>
          <cell r="I851" t="str">
            <v>202410206410</v>
          </cell>
          <cell r="J851" t="str">
            <v>女</v>
          </cell>
          <cell r="K851" t="str">
            <v>汉族</v>
          </cell>
          <cell r="L851" t="str">
            <v>411628200512201846</v>
          </cell>
        </row>
        <row r="852">
          <cell r="H852" t="str">
            <v>顾留洋</v>
          </cell>
          <cell r="I852" t="str">
            <v>202410206411</v>
          </cell>
          <cell r="J852" t="str">
            <v>男</v>
          </cell>
          <cell r="K852" t="str">
            <v>汉族</v>
          </cell>
          <cell r="L852" t="str">
            <v>411623200511130810</v>
          </cell>
        </row>
        <row r="853">
          <cell r="H853" t="str">
            <v>郭嘉庆</v>
          </cell>
          <cell r="I853" t="str">
            <v>202410206412</v>
          </cell>
          <cell r="J853" t="str">
            <v>男</v>
          </cell>
          <cell r="K853" t="str">
            <v>汉族</v>
          </cell>
          <cell r="L853" t="str">
            <v>41082320060203041X</v>
          </cell>
        </row>
        <row r="854">
          <cell r="H854" t="str">
            <v>郭志华</v>
          </cell>
          <cell r="I854" t="str">
            <v>202410206413</v>
          </cell>
          <cell r="J854" t="str">
            <v>女</v>
          </cell>
          <cell r="K854" t="str">
            <v>汉族</v>
          </cell>
          <cell r="L854" t="str">
            <v>410704200501041529</v>
          </cell>
        </row>
        <row r="855">
          <cell r="H855" t="str">
            <v>郭志雪</v>
          </cell>
          <cell r="I855" t="str">
            <v>202410206414</v>
          </cell>
          <cell r="J855" t="str">
            <v>女</v>
          </cell>
          <cell r="K855" t="str">
            <v>汉族</v>
          </cell>
          <cell r="L855" t="str">
            <v>410781200509206028</v>
          </cell>
        </row>
        <row r="856">
          <cell r="H856" t="str">
            <v>韩卓萌</v>
          </cell>
          <cell r="I856" t="str">
            <v>202410206415</v>
          </cell>
          <cell r="J856" t="str">
            <v>女</v>
          </cell>
          <cell r="K856" t="str">
            <v>汉族</v>
          </cell>
          <cell r="L856" t="str">
            <v>41140220070516002X</v>
          </cell>
        </row>
        <row r="857">
          <cell r="H857" t="str">
            <v>何静</v>
          </cell>
          <cell r="I857" t="str">
            <v>202410206416</v>
          </cell>
          <cell r="J857" t="str">
            <v>女</v>
          </cell>
          <cell r="K857" t="str">
            <v>汉族</v>
          </cell>
          <cell r="L857" t="str">
            <v>411626200801091660</v>
          </cell>
        </row>
        <row r="858">
          <cell r="H858" t="str">
            <v>黄聪慧</v>
          </cell>
          <cell r="I858" t="str">
            <v>202410206417</v>
          </cell>
          <cell r="J858" t="str">
            <v>女</v>
          </cell>
          <cell r="K858" t="str">
            <v>汉族</v>
          </cell>
          <cell r="L858" t="str">
            <v>411423200509084025</v>
          </cell>
        </row>
        <row r="859">
          <cell r="H859" t="str">
            <v>黄怡嘉</v>
          </cell>
          <cell r="I859" t="str">
            <v>202410206418</v>
          </cell>
          <cell r="J859" t="str">
            <v>女</v>
          </cell>
          <cell r="K859" t="str">
            <v>汉族</v>
          </cell>
          <cell r="L859" t="str">
            <v>411002200601064023</v>
          </cell>
        </row>
        <row r="860">
          <cell r="H860" t="str">
            <v>蒋诗雨</v>
          </cell>
          <cell r="I860" t="str">
            <v>202410206419</v>
          </cell>
          <cell r="J860" t="str">
            <v>女</v>
          </cell>
          <cell r="K860" t="str">
            <v>汉族</v>
          </cell>
          <cell r="L860" t="str">
            <v>411302200505120028</v>
          </cell>
        </row>
        <row r="861">
          <cell r="H861" t="str">
            <v>孔瑶瑶</v>
          </cell>
          <cell r="I861" t="str">
            <v>202410206420</v>
          </cell>
          <cell r="J861" t="str">
            <v>女</v>
          </cell>
          <cell r="K861" t="str">
            <v>汉族</v>
          </cell>
          <cell r="L861" t="str">
            <v>41022120041011762X</v>
          </cell>
        </row>
        <row r="862">
          <cell r="H862" t="str">
            <v>李博雅</v>
          </cell>
          <cell r="I862" t="str">
            <v>202410206421</v>
          </cell>
          <cell r="J862" t="str">
            <v>男</v>
          </cell>
          <cell r="K862" t="str">
            <v>汉族</v>
          </cell>
          <cell r="L862" t="str">
            <v>410922200403144990</v>
          </cell>
        </row>
        <row r="863">
          <cell r="H863" t="str">
            <v>李圭璋</v>
          </cell>
          <cell r="I863" t="str">
            <v>202410206422</v>
          </cell>
          <cell r="J863" t="str">
            <v>男</v>
          </cell>
          <cell r="K863" t="str">
            <v>汉族</v>
          </cell>
          <cell r="L863" t="str">
            <v>410103200505090134</v>
          </cell>
        </row>
        <row r="864">
          <cell r="H864" t="str">
            <v>李哲</v>
          </cell>
          <cell r="I864" t="str">
            <v>202410206423</v>
          </cell>
          <cell r="J864" t="str">
            <v>男</v>
          </cell>
          <cell r="K864" t="str">
            <v>汉族</v>
          </cell>
          <cell r="L864" t="str">
            <v>411082200601152439</v>
          </cell>
        </row>
        <row r="865">
          <cell r="H865" t="str">
            <v>刘浩宇</v>
          </cell>
          <cell r="I865" t="str">
            <v>202410206424</v>
          </cell>
          <cell r="J865" t="str">
            <v>男</v>
          </cell>
          <cell r="K865" t="str">
            <v>汉族</v>
          </cell>
          <cell r="L865" t="str">
            <v>411623200504105932</v>
          </cell>
        </row>
        <row r="866">
          <cell r="H866" t="str">
            <v>刘慧娴</v>
          </cell>
          <cell r="I866" t="str">
            <v>202410206425</v>
          </cell>
          <cell r="J866" t="str">
            <v>女</v>
          </cell>
          <cell r="K866" t="str">
            <v>汉族</v>
          </cell>
          <cell r="L866" t="str">
            <v>411523200607081325</v>
          </cell>
        </row>
        <row r="867">
          <cell r="H867" t="str">
            <v>刘祥</v>
          </cell>
          <cell r="I867" t="str">
            <v>202410206426</v>
          </cell>
          <cell r="J867" t="str">
            <v>男</v>
          </cell>
          <cell r="K867" t="str">
            <v>汉族</v>
          </cell>
          <cell r="L867" t="str">
            <v>411622200506284931</v>
          </cell>
        </row>
        <row r="868">
          <cell r="H868" t="str">
            <v>路佳雨</v>
          </cell>
          <cell r="I868" t="str">
            <v>202410206427</v>
          </cell>
          <cell r="J868" t="str">
            <v>女</v>
          </cell>
          <cell r="K868" t="str">
            <v>汉族</v>
          </cell>
          <cell r="L868" t="str">
            <v>410225200607125821</v>
          </cell>
        </row>
        <row r="869">
          <cell r="H869" t="str">
            <v>罗士豪</v>
          </cell>
          <cell r="I869" t="str">
            <v>202410206428</v>
          </cell>
          <cell r="J869" t="str">
            <v>男</v>
          </cell>
          <cell r="K869" t="str">
            <v>汉族</v>
          </cell>
          <cell r="L869" t="str">
            <v>41162820031015069X</v>
          </cell>
        </row>
        <row r="870">
          <cell r="H870" t="str">
            <v>马玉聪</v>
          </cell>
          <cell r="I870" t="str">
            <v>202410206429</v>
          </cell>
          <cell r="J870" t="str">
            <v>男</v>
          </cell>
          <cell r="K870" t="str">
            <v>汉族</v>
          </cell>
          <cell r="L870" t="str">
            <v>41078220040210161X</v>
          </cell>
        </row>
        <row r="871">
          <cell r="H871" t="str">
            <v>乔浩哲</v>
          </cell>
          <cell r="I871" t="str">
            <v>202410206430</v>
          </cell>
          <cell r="J871" t="str">
            <v>男</v>
          </cell>
          <cell r="K871" t="str">
            <v>汉族</v>
          </cell>
          <cell r="L871" t="str">
            <v>411722200410218812</v>
          </cell>
        </row>
        <row r="872">
          <cell r="H872" t="str">
            <v>乔家乐</v>
          </cell>
          <cell r="I872" t="str">
            <v>202410206431</v>
          </cell>
          <cell r="J872" t="str">
            <v>男</v>
          </cell>
          <cell r="K872" t="str">
            <v>汉族</v>
          </cell>
          <cell r="L872" t="str">
            <v>41108220050522421X</v>
          </cell>
        </row>
        <row r="873">
          <cell r="H873" t="str">
            <v>任树恒</v>
          </cell>
          <cell r="I873" t="str">
            <v>202410206432</v>
          </cell>
          <cell r="J873" t="str">
            <v>男</v>
          </cell>
          <cell r="K873" t="str">
            <v>汉族</v>
          </cell>
          <cell r="L873" t="str">
            <v>410225200508205199</v>
          </cell>
        </row>
        <row r="874">
          <cell r="H874" t="str">
            <v>任悦悦</v>
          </cell>
          <cell r="I874" t="str">
            <v>202410206433</v>
          </cell>
          <cell r="J874" t="str">
            <v>女</v>
          </cell>
          <cell r="K874" t="str">
            <v>汉族</v>
          </cell>
          <cell r="L874" t="str">
            <v>411481200510186321</v>
          </cell>
        </row>
        <row r="875">
          <cell r="H875" t="str">
            <v>沈开心</v>
          </cell>
          <cell r="I875" t="str">
            <v>202410206434</v>
          </cell>
          <cell r="J875" t="str">
            <v>女</v>
          </cell>
          <cell r="K875" t="str">
            <v>汉族</v>
          </cell>
          <cell r="L875" t="str">
            <v>410322200601010026</v>
          </cell>
        </row>
        <row r="876">
          <cell r="H876" t="str">
            <v>史博文</v>
          </cell>
          <cell r="I876" t="str">
            <v>202410206435</v>
          </cell>
          <cell r="J876" t="str">
            <v>男</v>
          </cell>
          <cell r="K876" t="str">
            <v>汉族</v>
          </cell>
          <cell r="L876" t="str">
            <v>411726200511280055</v>
          </cell>
        </row>
        <row r="877">
          <cell r="H877" t="str">
            <v>孙璐璐</v>
          </cell>
          <cell r="I877" t="str">
            <v>202410206436</v>
          </cell>
          <cell r="J877" t="str">
            <v>女</v>
          </cell>
          <cell r="K877" t="str">
            <v>汉族</v>
          </cell>
          <cell r="L877" t="str">
            <v>411628200407278681</v>
          </cell>
        </row>
        <row r="878">
          <cell r="H878" t="str">
            <v>孙淑雅</v>
          </cell>
          <cell r="I878" t="str">
            <v>202410206437</v>
          </cell>
          <cell r="J878" t="str">
            <v>女</v>
          </cell>
          <cell r="K878" t="str">
            <v>汉族</v>
          </cell>
          <cell r="L878" t="str">
            <v>411628200504035761</v>
          </cell>
        </row>
        <row r="879">
          <cell r="H879" t="str">
            <v>田泽宇</v>
          </cell>
          <cell r="I879" t="str">
            <v>202410206438</v>
          </cell>
          <cell r="J879" t="str">
            <v>女</v>
          </cell>
          <cell r="K879" t="str">
            <v>汉族</v>
          </cell>
          <cell r="L879" t="str">
            <v>410928200602114522</v>
          </cell>
        </row>
        <row r="880">
          <cell r="H880" t="str">
            <v>王冯哲</v>
          </cell>
          <cell r="I880" t="str">
            <v>202410206439</v>
          </cell>
          <cell r="J880" t="str">
            <v>男</v>
          </cell>
          <cell r="K880" t="str">
            <v>汉族</v>
          </cell>
          <cell r="L880" t="str">
            <v>410522200601230097</v>
          </cell>
        </row>
        <row r="881">
          <cell r="H881" t="str">
            <v>王会会</v>
          </cell>
          <cell r="I881" t="str">
            <v>202410206440</v>
          </cell>
          <cell r="J881" t="str">
            <v>女</v>
          </cell>
          <cell r="K881" t="str">
            <v>汉族</v>
          </cell>
          <cell r="L881" t="str">
            <v>410526200503110046</v>
          </cell>
        </row>
        <row r="882">
          <cell r="H882" t="str">
            <v>王硕</v>
          </cell>
          <cell r="I882" t="str">
            <v>202410206441</v>
          </cell>
          <cell r="J882" t="str">
            <v>男</v>
          </cell>
          <cell r="K882" t="str">
            <v>汉族</v>
          </cell>
          <cell r="L882" t="str">
            <v>411627200504092911</v>
          </cell>
        </row>
        <row r="883">
          <cell r="H883" t="str">
            <v>王心如</v>
          </cell>
          <cell r="I883" t="str">
            <v>202410206442</v>
          </cell>
          <cell r="J883" t="str">
            <v>女</v>
          </cell>
          <cell r="K883" t="str">
            <v>汉族</v>
          </cell>
          <cell r="L883" t="str">
            <v>410928200412064560</v>
          </cell>
        </row>
        <row r="884">
          <cell r="H884" t="str">
            <v>王欣冉</v>
          </cell>
          <cell r="I884" t="str">
            <v>202410206443</v>
          </cell>
          <cell r="J884" t="str">
            <v>女</v>
          </cell>
          <cell r="K884" t="str">
            <v>汉族</v>
          </cell>
          <cell r="L884" t="str">
            <v>411725200512164463</v>
          </cell>
        </row>
        <row r="885">
          <cell r="H885" t="str">
            <v>王馨怡</v>
          </cell>
          <cell r="I885" t="str">
            <v>202410206444</v>
          </cell>
          <cell r="J885" t="str">
            <v>女</v>
          </cell>
          <cell r="K885" t="str">
            <v>汉族</v>
          </cell>
          <cell r="L885" t="str">
            <v>411503200611103325</v>
          </cell>
        </row>
        <row r="886">
          <cell r="H886" t="str">
            <v>魏文博</v>
          </cell>
          <cell r="I886" t="str">
            <v>202410206445</v>
          </cell>
          <cell r="J886" t="str">
            <v>男</v>
          </cell>
          <cell r="K886" t="str">
            <v>汉族</v>
          </cell>
          <cell r="L886" t="str">
            <v>411625200606076733</v>
          </cell>
        </row>
        <row r="887">
          <cell r="H887" t="str">
            <v>吴尚金</v>
          </cell>
          <cell r="I887" t="str">
            <v>202410206446</v>
          </cell>
          <cell r="J887" t="str">
            <v>男</v>
          </cell>
          <cell r="K887" t="str">
            <v>汉族</v>
          </cell>
          <cell r="L887" t="str">
            <v>411322200409031311</v>
          </cell>
        </row>
        <row r="888">
          <cell r="H888" t="str">
            <v>吴同艺</v>
          </cell>
          <cell r="I888" t="str">
            <v>202410206447</v>
          </cell>
          <cell r="J888" t="str">
            <v>女</v>
          </cell>
          <cell r="K888" t="str">
            <v>汉族</v>
          </cell>
          <cell r="L888" t="str">
            <v>411525200501161522</v>
          </cell>
        </row>
        <row r="889">
          <cell r="H889" t="str">
            <v>闫若曦</v>
          </cell>
          <cell r="I889" t="str">
            <v>202410206448</v>
          </cell>
          <cell r="J889" t="str">
            <v>女</v>
          </cell>
          <cell r="K889" t="str">
            <v>汉族</v>
          </cell>
          <cell r="L889" t="str">
            <v>411721200604125562</v>
          </cell>
        </row>
        <row r="890">
          <cell r="H890" t="str">
            <v>杨言</v>
          </cell>
          <cell r="I890" t="str">
            <v>202410206449</v>
          </cell>
          <cell r="J890" t="str">
            <v>女</v>
          </cell>
          <cell r="K890" t="str">
            <v>汉族</v>
          </cell>
          <cell r="L890" t="str">
            <v>410782200509142761</v>
          </cell>
        </row>
        <row r="891">
          <cell r="H891" t="str">
            <v>姚佳浩</v>
          </cell>
          <cell r="I891" t="str">
            <v>202410206450</v>
          </cell>
          <cell r="J891" t="str">
            <v>男</v>
          </cell>
          <cell r="K891" t="str">
            <v>汉族</v>
          </cell>
          <cell r="L891" t="str">
            <v>41142420060208371X</v>
          </cell>
        </row>
        <row r="892">
          <cell r="H892" t="str">
            <v>易晶茹</v>
          </cell>
          <cell r="I892" t="str">
            <v>202410206451</v>
          </cell>
          <cell r="J892" t="str">
            <v>女</v>
          </cell>
          <cell r="K892" t="str">
            <v>汉族</v>
          </cell>
          <cell r="L892" t="str">
            <v>411528200607176967</v>
          </cell>
        </row>
        <row r="893">
          <cell r="H893" t="str">
            <v>尹雅欣</v>
          </cell>
          <cell r="I893" t="str">
            <v>202410206452</v>
          </cell>
          <cell r="J893" t="str">
            <v>女</v>
          </cell>
          <cell r="K893" t="str">
            <v>汉族</v>
          </cell>
          <cell r="L893" t="str">
            <v>411281200507135004</v>
          </cell>
        </row>
        <row r="894">
          <cell r="H894" t="str">
            <v>苑俊豪</v>
          </cell>
          <cell r="I894" t="str">
            <v>202410206453</v>
          </cell>
          <cell r="J894" t="str">
            <v>男</v>
          </cell>
          <cell r="K894" t="str">
            <v>汉族</v>
          </cell>
          <cell r="L894" t="str">
            <v>411628200602020619</v>
          </cell>
        </row>
        <row r="895">
          <cell r="H895" t="str">
            <v>张保喆</v>
          </cell>
          <cell r="I895" t="str">
            <v>202410206454</v>
          </cell>
          <cell r="J895" t="str">
            <v>女</v>
          </cell>
          <cell r="K895" t="str">
            <v>汉族</v>
          </cell>
          <cell r="L895" t="str">
            <v>411322200507150621</v>
          </cell>
        </row>
        <row r="896">
          <cell r="H896" t="str">
            <v>张俊</v>
          </cell>
          <cell r="I896" t="str">
            <v>202410206455</v>
          </cell>
          <cell r="J896" t="str">
            <v>男</v>
          </cell>
          <cell r="K896" t="str">
            <v>汉族</v>
          </cell>
          <cell r="L896" t="str">
            <v>431222200608160296</v>
          </cell>
        </row>
        <row r="897">
          <cell r="H897" t="str">
            <v>张露佳</v>
          </cell>
          <cell r="I897" t="str">
            <v>202410206456</v>
          </cell>
          <cell r="J897" t="str">
            <v>女</v>
          </cell>
          <cell r="K897" t="str">
            <v>汉族</v>
          </cell>
          <cell r="L897" t="str">
            <v>410185200606230209</v>
          </cell>
        </row>
        <row r="898">
          <cell r="H898" t="str">
            <v>张腾博</v>
          </cell>
          <cell r="I898" t="str">
            <v>202410206457</v>
          </cell>
          <cell r="J898" t="str">
            <v>男</v>
          </cell>
          <cell r="K898" t="str">
            <v>汉族</v>
          </cell>
          <cell r="L898" t="str">
            <v>410728200501212536</v>
          </cell>
        </row>
        <row r="899">
          <cell r="H899" t="str">
            <v>张振超</v>
          </cell>
          <cell r="I899" t="str">
            <v>202410206458</v>
          </cell>
          <cell r="J899" t="str">
            <v>男</v>
          </cell>
          <cell r="K899" t="str">
            <v>汉族</v>
          </cell>
          <cell r="L899" t="str">
            <v>410621200402233518</v>
          </cell>
        </row>
        <row r="900">
          <cell r="H900" t="str">
            <v>赵睿</v>
          </cell>
          <cell r="I900" t="str">
            <v>202410206459</v>
          </cell>
          <cell r="J900" t="str">
            <v>女</v>
          </cell>
          <cell r="K900" t="str">
            <v>汉族</v>
          </cell>
          <cell r="L900" t="str">
            <v>410325200411259903</v>
          </cell>
        </row>
        <row r="901">
          <cell r="H901" t="str">
            <v>赵宇浩</v>
          </cell>
          <cell r="I901" t="str">
            <v>202410206460</v>
          </cell>
          <cell r="J901" t="str">
            <v>男</v>
          </cell>
          <cell r="K901" t="str">
            <v>汉族</v>
          </cell>
          <cell r="L901" t="str">
            <v>411702200504104431</v>
          </cell>
        </row>
        <row r="902">
          <cell r="H902" t="str">
            <v>高铭璐</v>
          </cell>
          <cell r="I902" t="str">
            <v>202410206501</v>
          </cell>
          <cell r="J902" t="str">
            <v>男</v>
          </cell>
          <cell r="K902" t="str">
            <v>汉族</v>
          </cell>
          <cell r="L902" t="str">
            <v>41170220051107201X</v>
          </cell>
        </row>
        <row r="903">
          <cell r="H903" t="str">
            <v>郭嘉明</v>
          </cell>
          <cell r="I903" t="str">
            <v>202410206502</v>
          </cell>
          <cell r="J903" t="str">
            <v>女</v>
          </cell>
          <cell r="K903" t="str">
            <v>汉族</v>
          </cell>
          <cell r="L903" t="str">
            <v>411121200609280067</v>
          </cell>
        </row>
        <row r="904">
          <cell r="H904" t="str">
            <v>郭欣雨</v>
          </cell>
          <cell r="I904" t="str">
            <v>202410206503</v>
          </cell>
          <cell r="J904" t="str">
            <v>女</v>
          </cell>
          <cell r="K904" t="str">
            <v>汉族</v>
          </cell>
          <cell r="L904" t="str">
            <v>410727200508176527</v>
          </cell>
        </row>
        <row r="905">
          <cell r="H905" t="str">
            <v>胡佳瑶</v>
          </cell>
          <cell r="I905" t="str">
            <v>202410206504</v>
          </cell>
          <cell r="J905" t="str">
            <v>女</v>
          </cell>
          <cell r="K905" t="str">
            <v>汉族</v>
          </cell>
          <cell r="L905" t="str">
            <v>411402200504277328</v>
          </cell>
        </row>
        <row r="906">
          <cell r="H906" t="str">
            <v>华月</v>
          </cell>
          <cell r="I906" t="str">
            <v>202410206505</v>
          </cell>
          <cell r="J906" t="str">
            <v>女</v>
          </cell>
          <cell r="K906" t="str">
            <v>汉族</v>
          </cell>
          <cell r="L906" t="str">
            <v>411303200612280381</v>
          </cell>
        </row>
        <row r="907">
          <cell r="H907" t="str">
            <v>黎鑫鑫</v>
          </cell>
          <cell r="I907" t="str">
            <v>202410206506</v>
          </cell>
          <cell r="J907" t="str">
            <v>女</v>
          </cell>
          <cell r="K907" t="str">
            <v>汉族</v>
          </cell>
          <cell r="L907" t="str">
            <v>411628200506037429</v>
          </cell>
        </row>
        <row r="908">
          <cell r="H908" t="str">
            <v>李寒雪</v>
          </cell>
          <cell r="I908" t="str">
            <v>202410206507</v>
          </cell>
          <cell r="J908" t="str">
            <v>女</v>
          </cell>
          <cell r="K908" t="str">
            <v>汉族</v>
          </cell>
          <cell r="L908" t="str">
            <v>411103200601170063</v>
          </cell>
        </row>
        <row r="909">
          <cell r="H909" t="str">
            <v>李佳兴</v>
          </cell>
          <cell r="I909" t="str">
            <v>202410206508</v>
          </cell>
          <cell r="J909" t="str">
            <v>男</v>
          </cell>
          <cell r="K909" t="str">
            <v>汉族</v>
          </cell>
          <cell r="L909" t="str">
            <v>411426200602063017</v>
          </cell>
        </row>
        <row r="910">
          <cell r="H910" t="str">
            <v>李森</v>
          </cell>
          <cell r="I910" t="str">
            <v>202410206509</v>
          </cell>
          <cell r="J910" t="str">
            <v>女</v>
          </cell>
          <cell r="K910" t="str">
            <v>汉族</v>
          </cell>
          <cell r="L910" t="str">
            <v>410221200409077720</v>
          </cell>
        </row>
        <row r="911">
          <cell r="H911" t="str">
            <v>刘可欣</v>
          </cell>
          <cell r="I911" t="str">
            <v>202410206510</v>
          </cell>
          <cell r="J911" t="str">
            <v>女</v>
          </cell>
          <cell r="K911" t="str">
            <v>回族</v>
          </cell>
          <cell r="L911" t="str">
            <v>410104200404170107</v>
          </cell>
        </row>
        <row r="912">
          <cell r="H912" t="str">
            <v>卢凯瑞</v>
          </cell>
          <cell r="I912" t="str">
            <v>202410206511</v>
          </cell>
          <cell r="J912" t="str">
            <v>女</v>
          </cell>
          <cell r="K912" t="str">
            <v>汉族</v>
          </cell>
          <cell r="L912" t="str">
            <v>411023200701261042</v>
          </cell>
        </row>
        <row r="913">
          <cell r="H913" t="str">
            <v>任世康</v>
          </cell>
          <cell r="I913" t="str">
            <v>202410206512</v>
          </cell>
          <cell r="J913" t="str">
            <v>男</v>
          </cell>
          <cell r="K913" t="str">
            <v>汉族</v>
          </cell>
          <cell r="L913" t="str">
            <v>410725200601030474</v>
          </cell>
        </row>
        <row r="914">
          <cell r="H914" t="str">
            <v>王宝粲</v>
          </cell>
          <cell r="I914" t="str">
            <v>202410206513</v>
          </cell>
          <cell r="J914" t="str">
            <v>男</v>
          </cell>
          <cell r="K914" t="str">
            <v>汉族</v>
          </cell>
          <cell r="L914" t="str">
            <v>410211200607210155</v>
          </cell>
        </row>
        <row r="915">
          <cell r="H915" t="str">
            <v>王晋辉</v>
          </cell>
          <cell r="I915" t="str">
            <v>202410206514</v>
          </cell>
          <cell r="J915" t="str">
            <v>男</v>
          </cell>
          <cell r="K915" t="str">
            <v>汉族</v>
          </cell>
          <cell r="L915" t="str">
            <v>411526200605042911</v>
          </cell>
        </row>
        <row r="916">
          <cell r="H916" t="str">
            <v>王梦雅</v>
          </cell>
          <cell r="I916" t="str">
            <v>202410206515</v>
          </cell>
          <cell r="J916" t="str">
            <v>女</v>
          </cell>
          <cell r="K916" t="str">
            <v>汉族</v>
          </cell>
          <cell r="L916" t="str">
            <v>410421200510066787</v>
          </cell>
        </row>
        <row r="917">
          <cell r="H917" t="str">
            <v>王咏涵</v>
          </cell>
          <cell r="I917" t="str">
            <v>202410206516</v>
          </cell>
          <cell r="J917" t="str">
            <v>女</v>
          </cell>
          <cell r="K917" t="str">
            <v>汉族</v>
          </cell>
          <cell r="L917" t="str">
            <v>410782200606292008</v>
          </cell>
        </row>
        <row r="918">
          <cell r="H918" t="str">
            <v>卫佳欣</v>
          </cell>
          <cell r="I918" t="str">
            <v>202410206517</v>
          </cell>
          <cell r="J918" t="str">
            <v>女</v>
          </cell>
          <cell r="K918" t="str">
            <v>汉族</v>
          </cell>
          <cell r="L918" t="str">
            <v>410328200608090143</v>
          </cell>
        </row>
        <row r="919">
          <cell r="H919" t="str">
            <v>谢敬谕</v>
          </cell>
          <cell r="I919" t="str">
            <v>202410206518</v>
          </cell>
          <cell r="J919" t="str">
            <v>男</v>
          </cell>
          <cell r="K919" t="str">
            <v>汉族</v>
          </cell>
          <cell r="L919" t="str">
            <v>410522200602160676</v>
          </cell>
        </row>
        <row r="920">
          <cell r="H920" t="str">
            <v>邢玉婷</v>
          </cell>
          <cell r="I920" t="str">
            <v>202410206519</v>
          </cell>
          <cell r="J920" t="str">
            <v>女</v>
          </cell>
          <cell r="K920" t="str">
            <v>汉族</v>
          </cell>
          <cell r="L920" t="str">
            <v>410322200512260082</v>
          </cell>
        </row>
        <row r="921">
          <cell r="H921" t="str">
            <v>徐雯茜</v>
          </cell>
          <cell r="I921" t="str">
            <v>202410206520</v>
          </cell>
          <cell r="J921" t="str">
            <v>女</v>
          </cell>
          <cell r="K921" t="str">
            <v>汉族</v>
          </cell>
          <cell r="L921" t="str">
            <v>411121200601150081</v>
          </cell>
        </row>
        <row r="922">
          <cell r="H922" t="str">
            <v>杨晓龙</v>
          </cell>
          <cell r="I922" t="str">
            <v>202410206521</v>
          </cell>
          <cell r="J922" t="str">
            <v>男</v>
          </cell>
          <cell r="K922" t="str">
            <v>汉族</v>
          </cell>
          <cell r="L922" t="str">
            <v>410421200607290136</v>
          </cell>
        </row>
        <row r="923">
          <cell r="H923" t="str">
            <v>岳怡爽</v>
          </cell>
          <cell r="I923" t="str">
            <v>202410206522</v>
          </cell>
          <cell r="J923" t="str">
            <v>女</v>
          </cell>
          <cell r="K923" t="str">
            <v>汉族</v>
          </cell>
          <cell r="L923" t="str">
            <v>411025200511143101</v>
          </cell>
        </row>
        <row r="924">
          <cell r="H924" t="str">
            <v>岳子阳</v>
          </cell>
          <cell r="I924" t="str">
            <v>202410206523</v>
          </cell>
          <cell r="J924" t="str">
            <v>男</v>
          </cell>
          <cell r="K924" t="str">
            <v>汉族</v>
          </cell>
          <cell r="L924" t="str">
            <v>410204200511090036</v>
          </cell>
        </row>
        <row r="925">
          <cell r="H925" t="str">
            <v>张曼琦</v>
          </cell>
          <cell r="I925" t="str">
            <v>202410206524</v>
          </cell>
          <cell r="J925" t="str">
            <v>女</v>
          </cell>
          <cell r="K925" t="str">
            <v>汉族</v>
          </cell>
          <cell r="L925" t="str">
            <v>410726200604050047</v>
          </cell>
        </row>
        <row r="926">
          <cell r="H926" t="str">
            <v>张舒雅</v>
          </cell>
          <cell r="I926" t="str">
            <v>202410206525</v>
          </cell>
          <cell r="J926" t="str">
            <v>女</v>
          </cell>
          <cell r="K926" t="str">
            <v>汉族</v>
          </cell>
          <cell r="L926" t="str">
            <v>411628200601157840</v>
          </cell>
        </row>
        <row r="927">
          <cell r="H927" t="str">
            <v>张晓鑫</v>
          </cell>
          <cell r="I927" t="str">
            <v>202410206526</v>
          </cell>
          <cell r="J927" t="str">
            <v>女</v>
          </cell>
          <cell r="K927" t="str">
            <v>汉族</v>
          </cell>
          <cell r="L927" t="str">
            <v>411325200603060721</v>
          </cell>
        </row>
        <row r="928">
          <cell r="H928" t="str">
            <v>张艺凡</v>
          </cell>
          <cell r="I928" t="str">
            <v>202410206527</v>
          </cell>
          <cell r="J928" t="str">
            <v>女</v>
          </cell>
          <cell r="K928" t="str">
            <v>汉族</v>
          </cell>
          <cell r="L928" t="str">
            <v>410323200604180043</v>
          </cell>
        </row>
        <row r="929">
          <cell r="H929" t="str">
            <v>张芷菡</v>
          </cell>
          <cell r="I929" t="str">
            <v>202410206528</v>
          </cell>
          <cell r="J929" t="str">
            <v>女</v>
          </cell>
          <cell r="K929" t="str">
            <v>汉族</v>
          </cell>
          <cell r="L929" t="str">
            <v>410225200606280301</v>
          </cell>
        </row>
        <row r="930">
          <cell r="H930" t="str">
            <v>周长霖</v>
          </cell>
          <cell r="I930" t="str">
            <v>202410206529</v>
          </cell>
          <cell r="J930" t="str">
            <v>男</v>
          </cell>
          <cell r="K930" t="str">
            <v>汉族</v>
          </cell>
          <cell r="L930" t="str">
            <v>41092720060927301X</v>
          </cell>
        </row>
        <row r="931">
          <cell r="H931" t="str">
            <v>左梦瑶</v>
          </cell>
          <cell r="I931" t="str">
            <v>202410206530</v>
          </cell>
          <cell r="J931" t="str">
            <v>女</v>
          </cell>
          <cell r="K931" t="str">
            <v>汉族</v>
          </cell>
          <cell r="L931" t="str">
            <v>411121200608170069</v>
          </cell>
        </row>
        <row r="932">
          <cell r="H932" t="str">
            <v>班雨涵</v>
          </cell>
          <cell r="I932" t="str">
            <v>202410206601</v>
          </cell>
          <cell r="J932" t="str">
            <v>女</v>
          </cell>
          <cell r="K932" t="str">
            <v>汉族</v>
          </cell>
          <cell r="L932" t="str">
            <v>412326200703127249</v>
          </cell>
        </row>
        <row r="933">
          <cell r="H933" t="str">
            <v>鲍邵涵</v>
          </cell>
          <cell r="I933" t="str">
            <v>202410206602</v>
          </cell>
          <cell r="J933" t="str">
            <v>女</v>
          </cell>
          <cell r="K933" t="str">
            <v>汉族</v>
          </cell>
          <cell r="L933" t="str">
            <v>410527200606250208</v>
          </cell>
        </row>
        <row r="934">
          <cell r="H934" t="str">
            <v>高穗娜</v>
          </cell>
          <cell r="I934" t="str">
            <v>202410206603</v>
          </cell>
          <cell r="J934" t="str">
            <v>女</v>
          </cell>
          <cell r="K934" t="str">
            <v>汉族</v>
          </cell>
          <cell r="L934" t="str">
            <v>411622200502231162</v>
          </cell>
        </row>
        <row r="935">
          <cell r="H935" t="str">
            <v>姬依梦</v>
          </cell>
          <cell r="I935" t="str">
            <v>202410206604</v>
          </cell>
          <cell r="J935" t="str">
            <v>女</v>
          </cell>
          <cell r="K935" t="str">
            <v>汉族</v>
          </cell>
          <cell r="L935" t="str">
            <v>410122200505090360</v>
          </cell>
        </row>
        <row r="936">
          <cell r="H936" t="str">
            <v>金汉彪</v>
          </cell>
          <cell r="I936" t="str">
            <v>202410206605</v>
          </cell>
          <cell r="J936" t="str">
            <v>男</v>
          </cell>
          <cell r="K936" t="str">
            <v>汉族</v>
          </cell>
          <cell r="L936" t="str">
            <v>411723200602210512</v>
          </cell>
        </row>
        <row r="937">
          <cell r="H937" t="str">
            <v>刘鸽</v>
          </cell>
          <cell r="I937" t="str">
            <v>202410206606</v>
          </cell>
          <cell r="J937" t="str">
            <v>女</v>
          </cell>
          <cell r="K937" t="str">
            <v>汉族</v>
          </cell>
          <cell r="L937" t="str">
            <v>411023200512253545</v>
          </cell>
        </row>
        <row r="938">
          <cell r="H938" t="str">
            <v>刘梦广</v>
          </cell>
          <cell r="I938" t="str">
            <v>202410206607</v>
          </cell>
          <cell r="J938" t="str">
            <v>男</v>
          </cell>
          <cell r="K938" t="str">
            <v>汉族</v>
          </cell>
          <cell r="L938" t="str">
            <v>411725200510185316</v>
          </cell>
        </row>
        <row r="939">
          <cell r="H939" t="str">
            <v>刘梦然</v>
          </cell>
          <cell r="I939" t="str">
            <v>202410206608</v>
          </cell>
          <cell r="J939" t="str">
            <v>女</v>
          </cell>
          <cell r="K939" t="str">
            <v>汉族</v>
          </cell>
          <cell r="L939" t="str">
            <v>411023200702043522</v>
          </cell>
        </row>
        <row r="940">
          <cell r="H940" t="str">
            <v>刘欣怡</v>
          </cell>
          <cell r="I940" t="str">
            <v>202410206609</v>
          </cell>
          <cell r="J940" t="str">
            <v>女</v>
          </cell>
          <cell r="K940" t="str">
            <v>汉族</v>
          </cell>
          <cell r="L940" t="str">
            <v>410328200508290105</v>
          </cell>
        </row>
        <row r="941">
          <cell r="H941" t="str">
            <v>娄梓萱</v>
          </cell>
          <cell r="I941" t="str">
            <v>202410206610</v>
          </cell>
          <cell r="J941" t="str">
            <v>女</v>
          </cell>
          <cell r="K941" t="str">
            <v>汉族</v>
          </cell>
          <cell r="L941" t="str">
            <v>411422200509076328</v>
          </cell>
        </row>
        <row r="942">
          <cell r="H942" t="str">
            <v>彭垚</v>
          </cell>
          <cell r="I942" t="str">
            <v>202410206611</v>
          </cell>
          <cell r="J942" t="str">
            <v>男</v>
          </cell>
          <cell r="K942" t="str">
            <v>汉族</v>
          </cell>
          <cell r="L942" t="str">
            <v>41108120060316455X</v>
          </cell>
        </row>
        <row r="943">
          <cell r="H943" t="str">
            <v>任秀慧</v>
          </cell>
          <cell r="I943" t="str">
            <v>202410206612</v>
          </cell>
          <cell r="J943" t="str">
            <v>女</v>
          </cell>
          <cell r="K943" t="str">
            <v>汉族</v>
          </cell>
          <cell r="L943" t="str">
            <v>410922200512112429</v>
          </cell>
        </row>
        <row r="944">
          <cell r="H944" t="str">
            <v>宿佳豪</v>
          </cell>
          <cell r="I944" t="str">
            <v>202410206613</v>
          </cell>
          <cell r="J944" t="str">
            <v>男</v>
          </cell>
          <cell r="K944" t="str">
            <v>汉族</v>
          </cell>
          <cell r="L944" t="str">
            <v>411426200605011212</v>
          </cell>
        </row>
        <row r="945">
          <cell r="H945" t="str">
            <v>孙嘉婧</v>
          </cell>
          <cell r="I945" t="str">
            <v>202410206614</v>
          </cell>
          <cell r="J945" t="str">
            <v>女</v>
          </cell>
          <cell r="K945" t="str">
            <v>汉族</v>
          </cell>
          <cell r="L945" t="str">
            <v>410423200509059224</v>
          </cell>
        </row>
        <row r="946">
          <cell r="H946" t="str">
            <v>王杰</v>
          </cell>
          <cell r="I946" t="str">
            <v>202410206615</v>
          </cell>
          <cell r="J946" t="str">
            <v>女</v>
          </cell>
          <cell r="K946" t="str">
            <v>汉族</v>
          </cell>
          <cell r="L946" t="str">
            <v>410221200601118027</v>
          </cell>
        </row>
        <row r="947">
          <cell r="H947" t="str">
            <v>王鑫雨</v>
          </cell>
          <cell r="I947" t="str">
            <v>202410206616</v>
          </cell>
          <cell r="J947" t="str">
            <v>女</v>
          </cell>
          <cell r="K947" t="str">
            <v>汉族</v>
          </cell>
          <cell r="L947" t="str">
            <v>410522200605180402</v>
          </cell>
        </row>
        <row r="948">
          <cell r="H948" t="str">
            <v>王仔豪</v>
          </cell>
          <cell r="I948" t="str">
            <v>202410206617</v>
          </cell>
          <cell r="J948" t="str">
            <v>男</v>
          </cell>
          <cell r="K948" t="str">
            <v>汉族</v>
          </cell>
          <cell r="L948" t="str">
            <v>411681200507076034</v>
          </cell>
        </row>
        <row r="949">
          <cell r="H949" t="str">
            <v>肖子凡</v>
          </cell>
          <cell r="I949" t="str">
            <v>202410206618</v>
          </cell>
          <cell r="J949" t="str">
            <v>女</v>
          </cell>
          <cell r="K949" t="str">
            <v>汉族</v>
          </cell>
          <cell r="L949" t="str">
            <v>411426200610020543</v>
          </cell>
        </row>
        <row r="950">
          <cell r="H950" t="str">
            <v>薛雨</v>
          </cell>
          <cell r="I950" t="str">
            <v>202410206619</v>
          </cell>
          <cell r="J950" t="str">
            <v>女</v>
          </cell>
          <cell r="K950" t="str">
            <v>汉族</v>
          </cell>
          <cell r="L950" t="str">
            <v>411403200605200123</v>
          </cell>
        </row>
        <row r="951">
          <cell r="H951" t="str">
            <v>闫宇涵</v>
          </cell>
          <cell r="I951" t="str">
            <v>202410206620</v>
          </cell>
          <cell r="J951" t="str">
            <v>女</v>
          </cell>
          <cell r="K951" t="str">
            <v>汉族</v>
          </cell>
          <cell r="L951" t="str">
            <v>411681200612271042</v>
          </cell>
        </row>
        <row r="952">
          <cell r="H952" t="str">
            <v>闫姿帆</v>
          </cell>
          <cell r="I952" t="str">
            <v>202410206621</v>
          </cell>
          <cell r="J952" t="str">
            <v>女</v>
          </cell>
          <cell r="K952" t="str">
            <v>汉族</v>
          </cell>
          <cell r="L952" t="str">
            <v>411081200601227967</v>
          </cell>
        </row>
        <row r="953">
          <cell r="H953" t="str">
            <v>杨毅杰</v>
          </cell>
          <cell r="I953" t="str">
            <v>202410206622</v>
          </cell>
          <cell r="J953" t="str">
            <v>男</v>
          </cell>
          <cell r="K953" t="str">
            <v>汉族</v>
          </cell>
          <cell r="L953" t="str">
            <v>411727200601151755</v>
          </cell>
        </row>
        <row r="954">
          <cell r="H954" t="str">
            <v>杨泽宇</v>
          </cell>
          <cell r="I954" t="str">
            <v>202410206623</v>
          </cell>
          <cell r="J954" t="str">
            <v>男</v>
          </cell>
          <cell r="K954" t="str">
            <v>汉族</v>
          </cell>
          <cell r="L954" t="str">
            <v>411623200606048633</v>
          </cell>
        </row>
        <row r="955">
          <cell r="H955" t="str">
            <v>袁一菲</v>
          </cell>
          <cell r="I955" t="str">
            <v>202410206624</v>
          </cell>
          <cell r="J955" t="str">
            <v>女</v>
          </cell>
          <cell r="K955" t="str">
            <v>汉族</v>
          </cell>
          <cell r="L955" t="str">
            <v>411402200607165521</v>
          </cell>
        </row>
        <row r="956">
          <cell r="H956" t="str">
            <v>张珂梦</v>
          </cell>
          <cell r="I956" t="str">
            <v>202410206625</v>
          </cell>
          <cell r="J956" t="str">
            <v>女</v>
          </cell>
          <cell r="K956" t="str">
            <v>汉族</v>
          </cell>
          <cell r="L956" t="str">
            <v>410402200610070047</v>
          </cell>
        </row>
        <row r="957">
          <cell r="H957" t="str">
            <v>张欣然</v>
          </cell>
          <cell r="I957" t="str">
            <v>202410206626</v>
          </cell>
          <cell r="J957" t="str">
            <v>女</v>
          </cell>
          <cell r="K957" t="str">
            <v>汉族</v>
          </cell>
          <cell r="L957" t="str">
            <v>411627200708022528</v>
          </cell>
        </row>
        <row r="958">
          <cell r="H958" t="str">
            <v>张依凡</v>
          </cell>
          <cell r="I958" t="str">
            <v>202410206627</v>
          </cell>
          <cell r="J958" t="str">
            <v>女</v>
          </cell>
          <cell r="K958" t="str">
            <v>汉族</v>
          </cell>
          <cell r="L958" t="str">
            <v>410182200607110066</v>
          </cell>
        </row>
        <row r="959">
          <cell r="H959" t="str">
            <v>张钰峰</v>
          </cell>
          <cell r="I959" t="str">
            <v>202410206628</v>
          </cell>
          <cell r="J959" t="str">
            <v>女</v>
          </cell>
          <cell r="K959" t="str">
            <v>汉族</v>
          </cell>
          <cell r="L959" t="str">
            <v>410182200603060188</v>
          </cell>
        </row>
        <row r="960">
          <cell r="H960" t="str">
            <v>赵鑫艺</v>
          </cell>
          <cell r="I960" t="str">
            <v>202410206629</v>
          </cell>
          <cell r="J960" t="str">
            <v>女</v>
          </cell>
          <cell r="K960" t="str">
            <v>汉族</v>
          </cell>
          <cell r="L960" t="str">
            <v>411002200611304529</v>
          </cell>
        </row>
        <row r="961">
          <cell r="H961" t="str">
            <v>赵翼</v>
          </cell>
          <cell r="I961" t="str">
            <v>202410206630</v>
          </cell>
          <cell r="J961" t="str">
            <v>男</v>
          </cell>
          <cell r="K961" t="str">
            <v>汉族</v>
          </cell>
          <cell r="L961" t="str">
            <v>411121200510270336</v>
          </cell>
        </row>
        <row r="962">
          <cell r="H962" t="str">
            <v>卜梦茹</v>
          </cell>
          <cell r="I962" t="str">
            <v>202410207101</v>
          </cell>
          <cell r="J962" t="str">
            <v>女</v>
          </cell>
          <cell r="K962" t="str">
            <v>汉族</v>
          </cell>
          <cell r="L962" t="str">
            <v>410223200603105126</v>
          </cell>
        </row>
        <row r="963">
          <cell r="H963" t="str">
            <v>曹梦</v>
          </cell>
          <cell r="I963" t="str">
            <v>202410207102</v>
          </cell>
          <cell r="J963" t="str">
            <v>女</v>
          </cell>
          <cell r="K963" t="str">
            <v>汉族</v>
          </cell>
          <cell r="L963" t="str">
            <v>411426200409128042</v>
          </cell>
        </row>
        <row r="964">
          <cell r="H964" t="str">
            <v>崔晶晶</v>
          </cell>
          <cell r="I964" t="str">
            <v>202410207103</v>
          </cell>
          <cell r="J964" t="str">
            <v>女</v>
          </cell>
          <cell r="K964" t="str">
            <v>汉族</v>
          </cell>
          <cell r="L964" t="str">
            <v>411426200605300188</v>
          </cell>
        </row>
        <row r="965">
          <cell r="H965" t="str">
            <v>崔选选</v>
          </cell>
          <cell r="I965" t="str">
            <v>202410207104</v>
          </cell>
          <cell r="J965" t="str">
            <v>女</v>
          </cell>
          <cell r="K965" t="str">
            <v>汉族</v>
          </cell>
          <cell r="L965" t="str">
            <v>410725200603250243</v>
          </cell>
        </row>
        <row r="966">
          <cell r="H966" t="str">
            <v>邓瑞芳</v>
          </cell>
          <cell r="I966" t="str">
            <v>202410207105</v>
          </cell>
          <cell r="J966" t="str">
            <v>女</v>
          </cell>
          <cell r="K966" t="str">
            <v>汉族</v>
          </cell>
          <cell r="L966" t="str">
            <v>411727200506036644</v>
          </cell>
        </row>
        <row r="967">
          <cell r="H967" t="str">
            <v>葛谭谭</v>
          </cell>
          <cell r="I967" t="str">
            <v>202410207106</v>
          </cell>
          <cell r="J967" t="str">
            <v>女</v>
          </cell>
          <cell r="K967" t="str">
            <v>汉族</v>
          </cell>
          <cell r="L967" t="str">
            <v>410329200511090426</v>
          </cell>
        </row>
        <row r="968">
          <cell r="H968" t="str">
            <v>耿星雨</v>
          </cell>
          <cell r="I968" t="str">
            <v>202410207107</v>
          </cell>
          <cell r="J968" t="str">
            <v>女</v>
          </cell>
          <cell r="K968" t="str">
            <v>汉族</v>
          </cell>
          <cell r="L968" t="str">
            <v>410526200603070483</v>
          </cell>
        </row>
        <row r="969">
          <cell r="H969" t="str">
            <v>郭书晴</v>
          </cell>
          <cell r="I969" t="str">
            <v>202410207108</v>
          </cell>
          <cell r="J969" t="str">
            <v>女</v>
          </cell>
          <cell r="K969" t="str">
            <v>汉族</v>
          </cell>
          <cell r="L969" t="str">
            <v>411426200603210066</v>
          </cell>
        </row>
        <row r="970">
          <cell r="H970" t="str">
            <v>郝佳琪</v>
          </cell>
          <cell r="I970" t="str">
            <v>202410207109</v>
          </cell>
          <cell r="J970" t="str">
            <v>女</v>
          </cell>
          <cell r="K970" t="str">
            <v>汉族</v>
          </cell>
          <cell r="L970" t="str">
            <v>410184200510240449</v>
          </cell>
        </row>
        <row r="971">
          <cell r="H971" t="str">
            <v>何雨欣</v>
          </cell>
          <cell r="I971" t="str">
            <v>202410207110</v>
          </cell>
          <cell r="J971" t="str">
            <v>女</v>
          </cell>
          <cell r="K971" t="str">
            <v>汉族</v>
          </cell>
          <cell r="L971" t="str">
            <v>411622200701221549</v>
          </cell>
        </row>
        <row r="972">
          <cell r="H972" t="str">
            <v>贺鑫</v>
          </cell>
          <cell r="I972" t="str">
            <v>202410207111</v>
          </cell>
          <cell r="J972" t="str">
            <v>女</v>
          </cell>
          <cell r="K972" t="str">
            <v>汉族</v>
          </cell>
          <cell r="L972" t="str">
            <v>372930200009023700</v>
          </cell>
        </row>
        <row r="973">
          <cell r="H973" t="str">
            <v>胡宇航</v>
          </cell>
          <cell r="I973" t="str">
            <v>202410207112</v>
          </cell>
          <cell r="J973" t="str">
            <v>男</v>
          </cell>
          <cell r="K973" t="str">
            <v>汉族</v>
          </cell>
          <cell r="L973" t="str">
            <v>412822200610026635</v>
          </cell>
        </row>
        <row r="974">
          <cell r="H974" t="str">
            <v>户恩宇</v>
          </cell>
          <cell r="I974" t="str">
            <v>202410207113</v>
          </cell>
          <cell r="J974" t="str">
            <v>女</v>
          </cell>
          <cell r="K974" t="str">
            <v>汉族</v>
          </cell>
          <cell r="L974" t="str">
            <v>411424200704044543</v>
          </cell>
        </row>
        <row r="975">
          <cell r="H975" t="str">
            <v>花阳</v>
          </cell>
          <cell r="I975" t="str">
            <v>202410207114</v>
          </cell>
          <cell r="J975" t="str">
            <v>男</v>
          </cell>
          <cell r="K975" t="str">
            <v>汉族</v>
          </cell>
          <cell r="L975" t="str">
            <v>41152520060505721X</v>
          </cell>
        </row>
        <row r="976">
          <cell r="H976" t="str">
            <v>贾思彤</v>
          </cell>
          <cell r="I976" t="str">
            <v>202410207115</v>
          </cell>
          <cell r="J976" t="str">
            <v>女</v>
          </cell>
          <cell r="K976" t="str">
            <v>汉族</v>
          </cell>
          <cell r="L976" t="str">
            <v>411403200607260306</v>
          </cell>
        </row>
        <row r="977">
          <cell r="H977" t="str">
            <v>蒋雪琪</v>
          </cell>
          <cell r="I977" t="str">
            <v>202410207116</v>
          </cell>
          <cell r="J977" t="str">
            <v>女</v>
          </cell>
          <cell r="K977" t="str">
            <v>汉族</v>
          </cell>
          <cell r="L977" t="str">
            <v>410224200701140028</v>
          </cell>
        </row>
        <row r="978">
          <cell r="H978" t="str">
            <v>金凯心</v>
          </cell>
          <cell r="I978" t="str">
            <v>202410207117</v>
          </cell>
          <cell r="J978" t="str">
            <v>女</v>
          </cell>
          <cell r="K978" t="str">
            <v>汉族</v>
          </cell>
          <cell r="L978" t="str">
            <v>410727200610080521</v>
          </cell>
        </row>
        <row r="979">
          <cell r="H979" t="str">
            <v>李成玉</v>
          </cell>
          <cell r="I979" t="str">
            <v>202410207118</v>
          </cell>
          <cell r="J979" t="str">
            <v>女</v>
          </cell>
          <cell r="K979" t="str">
            <v>汉族</v>
          </cell>
          <cell r="L979" t="str">
            <v>411722200708098526</v>
          </cell>
        </row>
        <row r="980">
          <cell r="H980" t="str">
            <v>李梦雨</v>
          </cell>
          <cell r="I980" t="str">
            <v>202410207119</v>
          </cell>
          <cell r="J980" t="str">
            <v>女</v>
          </cell>
          <cell r="K980" t="str">
            <v>汉族</v>
          </cell>
          <cell r="L980" t="str">
            <v>411023200504147064</v>
          </cell>
        </row>
        <row r="981">
          <cell r="H981" t="str">
            <v>李欣璐</v>
          </cell>
          <cell r="I981" t="str">
            <v>202410207120</v>
          </cell>
          <cell r="J981" t="str">
            <v>女</v>
          </cell>
          <cell r="K981" t="str">
            <v>汉族</v>
          </cell>
          <cell r="L981" t="str">
            <v>411024200610058520</v>
          </cell>
        </row>
        <row r="982">
          <cell r="H982" t="str">
            <v>刘瑞</v>
          </cell>
          <cell r="I982" t="str">
            <v>202410207121</v>
          </cell>
          <cell r="J982" t="str">
            <v>女</v>
          </cell>
          <cell r="K982" t="str">
            <v>汉族</v>
          </cell>
          <cell r="L982" t="str">
            <v>410481200602050041</v>
          </cell>
        </row>
        <row r="983">
          <cell r="H983" t="str">
            <v>刘子铉</v>
          </cell>
          <cell r="I983" t="str">
            <v>202410207122</v>
          </cell>
          <cell r="J983" t="str">
            <v>女</v>
          </cell>
          <cell r="K983" t="str">
            <v>汉族</v>
          </cell>
          <cell r="L983" t="str">
            <v>411702200606060628</v>
          </cell>
        </row>
        <row r="984">
          <cell r="H984" t="str">
            <v>卢佳加</v>
          </cell>
          <cell r="I984" t="str">
            <v>202410207123</v>
          </cell>
          <cell r="J984" t="str">
            <v>女</v>
          </cell>
          <cell r="K984" t="str">
            <v>汉族</v>
          </cell>
          <cell r="L984" t="str">
            <v>410781200605060049</v>
          </cell>
        </row>
        <row r="985">
          <cell r="H985" t="str">
            <v>罗喜宣</v>
          </cell>
          <cell r="I985" t="str">
            <v>202410207124</v>
          </cell>
          <cell r="J985" t="str">
            <v>女</v>
          </cell>
          <cell r="K985" t="str">
            <v>汉族</v>
          </cell>
          <cell r="L985" t="str">
            <v>411628200609153860</v>
          </cell>
        </row>
        <row r="986">
          <cell r="H986" t="str">
            <v>聂恒立</v>
          </cell>
          <cell r="I986" t="str">
            <v>202410207125</v>
          </cell>
          <cell r="J986" t="str">
            <v>男</v>
          </cell>
          <cell r="K986" t="str">
            <v>汉族</v>
          </cell>
          <cell r="L986" t="str">
            <v>410725200510122410</v>
          </cell>
        </row>
        <row r="987">
          <cell r="H987" t="str">
            <v>乔秀燕</v>
          </cell>
          <cell r="I987" t="str">
            <v>202410207126</v>
          </cell>
          <cell r="J987" t="str">
            <v>女</v>
          </cell>
          <cell r="K987" t="str">
            <v>汉族</v>
          </cell>
          <cell r="L987" t="str">
            <v>411324200504105828</v>
          </cell>
        </row>
        <row r="988">
          <cell r="H988" t="str">
            <v>邱涵笑</v>
          </cell>
          <cell r="I988" t="str">
            <v>202410207127</v>
          </cell>
          <cell r="J988" t="str">
            <v>女</v>
          </cell>
          <cell r="K988" t="str">
            <v>汉族</v>
          </cell>
          <cell r="L988" t="str">
            <v>411423200709220124</v>
          </cell>
        </row>
        <row r="989">
          <cell r="H989" t="str">
            <v>盛梦微</v>
          </cell>
          <cell r="I989" t="str">
            <v>202410207128</v>
          </cell>
          <cell r="J989" t="str">
            <v>女</v>
          </cell>
          <cell r="K989" t="str">
            <v>汉族</v>
          </cell>
          <cell r="L989" t="str">
            <v>411025200511232024</v>
          </cell>
        </row>
        <row r="990">
          <cell r="H990" t="str">
            <v>石舒婷</v>
          </cell>
          <cell r="I990" t="str">
            <v>202410207129</v>
          </cell>
          <cell r="J990" t="str">
            <v>女</v>
          </cell>
          <cell r="K990" t="str">
            <v>汉族</v>
          </cell>
          <cell r="L990" t="str">
            <v>411627200505294048</v>
          </cell>
        </row>
        <row r="991">
          <cell r="H991" t="str">
            <v>史楚滢</v>
          </cell>
          <cell r="I991" t="str">
            <v>202410207130</v>
          </cell>
          <cell r="J991" t="str">
            <v>女</v>
          </cell>
          <cell r="K991" t="str">
            <v>汉族</v>
          </cell>
          <cell r="L991" t="str">
            <v>410902200604131146</v>
          </cell>
        </row>
        <row r="992">
          <cell r="H992" t="str">
            <v>孙春梅</v>
          </cell>
          <cell r="I992" t="str">
            <v>202410207131</v>
          </cell>
          <cell r="J992" t="str">
            <v>女</v>
          </cell>
          <cell r="K992" t="str">
            <v>汉族</v>
          </cell>
          <cell r="L992" t="str">
            <v>411502200601019027</v>
          </cell>
        </row>
        <row r="993">
          <cell r="H993" t="str">
            <v>汤依菲</v>
          </cell>
          <cell r="I993" t="str">
            <v>202410207132</v>
          </cell>
          <cell r="J993" t="str">
            <v>女</v>
          </cell>
          <cell r="K993" t="str">
            <v>汉族</v>
          </cell>
          <cell r="L993" t="str">
            <v>411523200602035741</v>
          </cell>
        </row>
        <row r="994">
          <cell r="H994" t="str">
            <v>田豫欣</v>
          </cell>
          <cell r="I994" t="str">
            <v>202410207133</v>
          </cell>
          <cell r="J994" t="str">
            <v>女</v>
          </cell>
          <cell r="K994" t="str">
            <v>汉族</v>
          </cell>
          <cell r="L994" t="str">
            <v>410223200512157561</v>
          </cell>
        </row>
        <row r="995">
          <cell r="H995" t="str">
            <v>仝玉金</v>
          </cell>
          <cell r="I995" t="str">
            <v>202410207134</v>
          </cell>
          <cell r="J995" t="str">
            <v>男</v>
          </cell>
          <cell r="K995" t="str">
            <v>汉族</v>
          </cell>
          <cell r="L995" t="str">
            <v>410927200507017015</v>
          </cell>
        </row>
        <row r="996">
          <cell r="H996" t="str">
            <v>王晨旭</v>
          </cell>
          <cell r="I996" t="str">
            <v>202410207135</v>
          </cell>
          <cell r="J996" t="str">
            <v>男</v>
          </cell>
          <cell r="K996" t="str">
            <v>汉族</v>
          </cell>
          <cell r="L996" t="str">
            <v>410421200511270077</v>
          </cell>
        </row>
        <row r="997">
          <cell r="H997" t="str">
            <v>王铭雨</v>
          </cell>
          <cell r="I997" t="str">
            <v>202410207136</v>
          </cell>
          <cell r="J997" t="str">
            <v>女</v>
          </cell>
          <cell r="K997" t="str">
            <v>汉族</v>
          </cell>
          <cell r="L997" t="str">
            <v>410425200608250203</v>
          </cell>
        </row>
        <row r="998">
          <cell r="H998" t="str">
            <v>魏冰纯</v>
          </cell>
          <cell r="I998" t="str">
            <v>202410207137</v>
          </cell>
          <cell r="J998" t="str">
            <v>女</v>
          </cell>
          <cell r="K998" t="str">
            <v>汉族</v>
          </cell>
          <cell r="L998" t="str">
            <v>410704200606053040</v>
          </cell>
        </row>
        <row r="999">
          <cell r="H999" t="str">
            <v>闫俊倩</v>
          </cell>
          <cell r="I999" t="str">
            <v>202410207138</v>
          </cell>
          <cell r="J999" t="str">
            <v>女</v>
          </cell>
          <cell r="K999" t="str">
            <v>汉族</v>
          </cell>
          <cell r="L999" t="str">
            <v>410725200511290045</v>
          </cell>
        </row>
        <row r="1000">
          <cell r="H1000" t="str">
            <v>杨斓斓</v>
          </cell>
          <cell r="I1000" t="str">
            <v>202410207139</v>
          </cell>
          <cell r="J1000" t="str">
            <v>女</v>
          </cell>
          <cell r="K1000" t="str">
            <v>汉族</v>
          </cell>
          <cell r="L1000" t="str">
            <v>410922200511302028</v>
          </cell>
        </row>
        <row r="1001">
          <cell r="H1001" t="str">
            <v>杨鹏宇</v>
          </cell>
          <cell r="I1001" t="str">
            <v>202410207140</v>
          </cell>
          <cell r="J1001" t="str">
            <v>男</v>
          </cell>
          <cell r="K1001" t="str">
            <v>汉族</v>
          </cell>
          <cell r="L1001" t="str">
            <v>411025200509241511</v>
          </cell>
        </row>
        <row r="1002">
          <cell r="H1002" t="str">
            <v>伊浩宇</v>
          </cell>
          <cell r="I1002" t="str">
            <v>202410207141</v>
          </cell>
          <cell r="J1002" t="str">
            <v>男</v>
          </cell>
          <cell r="K1002" t="str">
            <v>汉族</v>
          </cell>
          <cell r="L1002" t="str">
            <v>411621200601280019</v>
          </cell>
        </row>
        <row r="1003">
          <cell r="H1003" t="str">
            <v>岳岩</v>
          </cell>
          <cell r="I1003" t="str">
            <v>202410207142</v>
          </cell>
          <cell r="J1003" t="str">
            <v>男</v>
          </cell>
          <cell r="K1003" t="str">
            <v>汉族</v>
          </cell>
          <cell r="L1003" t="str">
            <v>410611200601077033</v>
          </cell>
        </row>
        <row r="1004">
          <cell r="H1004" t="str">
            <v>张国锐</v>
          </cell>
          <cell r="I1004" t="str">
            <v>202410207143</v>
          </cell>
          <cell r="J1004" t="str">
            <v>女</v>
          </cell>
          <cell r="K1004" t="str">
            <v>汉族</v>
          </cell>
          <cell r="L1004" t="str">
            <v>410727200609270280</v>
          </cell>
        </row>
        <row r="1005">
          <cell r="H1005" t="str">
            <v>张函菁</v>
          </cell>
          <cell r="I1005" t="str">
            <v>202410207144</v>
          </cell>
          <cell r="J1005" t="str">
            <v>女</v>
          </cell>
          <cell r="K1005" t="str">
            <v>汉族</v>
          </cell>
          <cell r="L1005" t="str">
            <v>410505200608290061</v>
          </cell>
        </row>
        <row r="1006">
          <cell r="H1006" t="str">
            <v>张靓颖</v>
          </cell>
          <cell r="I1006" t="str">
            <v>202410207145</v>
          </cell>
          <cell r="J1006" t="str">
            <v>女</v>
          </cell>
          <cell r="K1006" t="str">
            <v>汉族</v>
          </cell>
          <cell r="L1006" t="str">
            <v>410522200610130442</v>
          </cell>
        </row>
        <row r="1007">
          <cell r="H1007" t="str">
            <v>张淄婷</v>
          </cell>
          <cell r="I1007" t="str">
            <v>202410207146</v>
          </cell>
          <cell r="J1007" t="str">
            <v>女</v>
          </cell>
          <cell r="K1007" t="str">
            <v>汉族</v>
          </cell>
          <cell r="L1007" t="str">
            <v>41142320060913152X</v>
          </cell>
        </row>
        <row r="1008">
          <cell r="H1008" t="str">
            <v>赵舒晴</v>
          </cell>
          <cell r="I1008" t="str">
            <v>202410207147</v>
          </cell>
          <cell r="J1008" t="str">
            <v>女</v>
          </cell>
          <cell r="K1008" t="str">
            <v>汉族</v>
          </cell>
          <cell r="L1008" t="str">
            <v>411625200508294569</v>
          </cell>
        </row>
        <row r="1009">
          <cell r="H1009" t="str">
            <v>郑静涵</v>
          </cell>
          <cell r="I1009" t="str">
            <v>202410207148</v>
          </cell>
          <cell r="J1009" t="str">
            <v>女</v>
          </cell>
          <cell r="K1009" t="str">
            <v>汉族</v>
          </cell>
          <cell r="L1009" t="str">
            <v>41018420060109028X</v>
          </cell>
        </row>
        <row r="1010">
          <cell r="H1010" t="str">
            <v>朱梦羽</v>
          </cell>
          <cell r="I1010" t="str">
            <v>202410207149</v>
          </cell>
          <cell r="J1010" t="str">
            <v>女</v>
          </cell>
          <cell r="K1010" t="str">
            <v>汉族</v>
          </cell>
          <cell r="L1010" t="str">
            <v>411623200602063449</v>
          </cell>
        </row>
        <row r="1011">
          <cell r="H1011" t="str">
            <v>祝韩博</v>
          </cell>
          <cell r="I1011" t="str">
            <v>202410207150</v>
          </cell>
          <cell r="J1011" t="str">
            <v>男</v>
          </cell>
          <cell r="K1011" t="str">
            <v>汉族</v>
          </cell>
          <cell r="L1011" t="str">
            <v>411025200511042511</v>
          </cell>
        </row>
        <row r="1012">
          <cell r="H1012" t="str">
            <v>曹娜</v>
          </cell>
          <cell r="I1012" t="str">
            <v>202410207201</v>
          </cell>
          <cell r="J1012" t="str">
            <v>女</v>
          </cell>
          <cell r="K1012" t="str">
            <v>汉族</v>
          </cell>
          <cell r="L1012" t="str">
            <v>411526200601085121</v>
          </cell>
        </row>
        <row r="1013">
          <cell r="H1013" t="str">
            <v>翟金轲</v>
          </cell>
          <cell r="I1013" t="str">
            <v>202410207202</v>
          </cell>
          <cell r="J1013" t="str">
            <v>男</v>
          </cell>
          <cell r="K1013" t="str">
            <v>汉族</v>
          </cell>
          <cell r="L1013" t="str">
            <v>410421200602210192</v>
          </cell>
        </row>
        <row r="1014">
          <cell r="H1014" t="str">
            <v>翟璐怡</v>
          </cell>
          <cell r="I1014" t="str">
            <v>202410207203</v>
          </cell>
          <cell r="J1014" t="str">
            <v>女</v>
          </cell>
          <cell r="K1014" t="str">
            <v>汉族</v>
          </cell>
          <cell r="L1014" t="str">
            <v>410728200612090025</v>
          </cell>
        </row>
        <row r="1015">
          <cell r="H1015" t="str">
            <v>冯钰倩</v>
          </cell>
          <cell r="I1015" t="str">
            <v>202410207204</v>
          </cell>
          <cell r="J1015" t="str">
            <v>女</v>
          </cell>
          <cell r="K1015" t="str">
            <v>汉族</v>
          </cell>
          <cell r="L1015" t="str">
            <v>410527200508160348</v>
          </cell>
        </row>
        <row r="1016">
          <cell r="H1016" t="str">
            <v>付晨浩</v>
          </cell>
          <cell r="I1016" t="str">
            <v>202410207205</v>
          </cell>
          <cell r="J1016" t="str">
            <v>男</v>
          </cell>
          <cell r="K1016" t="str">
            <v>汉族</v>
          </cell>
          <cell r="L1016" t="str">
            <v>410423200501089373</v>
          </cell>
        </row>
        <row r="1017">
          <cell r="H1017" t="str">
            <v>付亦含</v>
          </cell>
          <cell r="I1017" t="str">
            <v>202410207206</v>
          </cell>
          <cell r="J1017" t="str">
            <v>女</v>
          </cell>
          <cell r="K1017" t="str">
            <v>汉族</v>
          </cell>
          <cell r="L1017" t="str">
            <v>410503200607200068</v>
          </cell>
        </row>
        <row r="1018">
          <cell r="H1018" t="str">
            <v>高淑昕</v>
          </cell>
          <cell r="I1018" t="str">
            <v>202410207207</v>
          </cell>
          <cell r="J1018" t="str">
            <v>女</v>
          </cell>
          <cell r="K1018" t="str">
            <v>汉族</v>
          </cell>
          <cell r="L1018" t="str">
            <v>411425200608256921</v>
          </cell>
        </row>
        <row r="1019">
          <cell r="H1019" t="str">
            <v>高子涵</v>
          </cell>
          <cell r="I1019" t="str">
            <v>202410207208</v>
          </cell>
          <cell r="J1019" t="str">
            <v>女</v>
          </cell>
          <cell r="K1019" t="str">
            <v>汉族</v>
          </cell>
          <cell r="L1019" t="str">
            <v>411502200610062086</v>
          </cell>
        </row>
        <row r="1020">
          <cell r="H1020" t="str">
            <v>谷雨婷</v>
          </cell>
          <cell r="I1020" t="str">
            <v>202410207209</v>
          </cell>
          <cell r="J1020" t="str">
            <v>女</v>
          </cell>
          <cell r="K1020" t="str">
            <v>汉族</v>
          </cell>
          <cell r="L1020" t="str">
            <v>410782200605249606</v>
          </cell>
        </row>
        <row r="1021">
          <cell r="H1021" t="str">
            <v>胡迎雪</v>
          </cell>
          <cell r="I1021" t="str">
            <v>202410207210</v>
          </cell>
          <cell r="J1021" t="str">
            <v>女</v>
          </cell>
          <cell r="K1021" t="str">
            <v>汉族</v>
          </cell>
          <cell r="L1021" t="str">
            <v>410526200512220060</v>
          </cell>
        </row>
        <row r="1022">
          <cell r="H1022" t="str">
            <v>贾嘉兴</v>
          </cell>
          <cell r="I1022" t="str">
            <v>202410207211</v>
          </cell>
          <cell r="J1022" t="str">
            <v>男</v>
          </cell>
          <cell r="K1022" t="str">
            <v>汉族</v>
          </cell>
          <cell r="L1022" t="str">
            <v>411403200410167992</v>
          </cell>
        </row>
        <row r="1023">
          <cell r="H1023" t="str">
            <v>贾瑞敏</v>
          </cell>
          <cell r="I1023" t="str">
            <v>202410207212</v>
          </cell>
          <cell r="J1023" t="str">
            <v>女</v>
          </cell>
          <cell r="K1023" t="str">
            <v>汉族</v>
          </cell>
          <cell r="L1023" t="str">
            <v>411623200509163824</v>
          </cell>
        </row>
        <row r="1024">
          <cell r="H1024" t="str">
            <v>金羽涵</v>
          </cell>
          <cell r="I1024" t="str">
            <v>202410207213</v>
          </cell>
          <cell r="J1024" t="str">
            <v>女</v>
          </cell>
          <cell r="K1024" t="str">
            <v>汉族</v>
          </cell>
          <cell r="L1024" t="str">
            <v>411082200609107827</v>
          </cell>
        </row>
        <row r="1025">
          <cell r="H1025" t="str">
            <v>晋婉怡</v>
          </cell>
          <cell r="I1025" t="str">
            <v>202410207214</v>
          </cell>
          <cell r="J1025" t="str">
            <v>女</v>
          </cell>
          <cell r="K1025" t="str">
            <v>汉族</v>
          </cell>
          <cell r="L1025" t="str">
            <v>410329200602080346</v>
          </cell>
        </row>
        <row r="1026">
          <cell r="H1026" t="str">
            <v>李乐</v>
          </cell>
          <cell r="I1026" t="str">
            <v>202410207215</v>
          </cell>
          <cell r="J1026" t="str">
            <v>女</v>
          </cell>
          <cell r="K1026" t="str">
            <v>汉族</v>
          </cell>
          <cell r="L1026" t="str">
            <v>411321200612120524</v>
          </cell>
        </row>
        <row r="1027">
          <cell r="H1027" t="str">
            <v>李庆奥</v>
          </cell>
          <cell r="I1027" t="str">
            <v>202410207216</v>
          </cell>
          <cell r="J1027" t="str">
            <v>男</v>
          </cell>
          <cell r="K1027" t="str">
            <v>汉族</v>
          </cell>
          <cell r="L1027" t="str">
            <v>410902200512014057</v>
          </cell>
        </row>
        <row r="1028">
          <cell r="H1028" t="str">
            <v>李若希</v>
          </cell>
          <cell r="I1028" t="str">
            <v>202410207217</v>
          </cell>
          <cell r="J1028" t="str">
            <v>女</v>
          </cell>
          <cell r="K1028" t="str">
            <v>汉族</v>
          </cell>
          <cell r="L1028" t="str">
            <v>411402200612300185</v>
          </cell>
        </row>
        <row r="1029">
          <cell r="H1029" t="str">
            <v>李童童</v>
          </cell>
          <cell r="I1029" t="str">
            <v>202410207218</v>
          </cell>
          <cell r="J1029" t="str">
            <v>女</v>
          </cell>
          <cell r="K1029" t="str">
            <v>汉族</v>
          </cell>
          <cell r="L1029" t="str">
            <v>411481200505022429</v>
          </cell>
        </row>
        <row r="1030">
          <cell r="H1030" t="str">
            <v>李雨彤</v>
          </cell>
          <cell r="I1030" t="str">
            <v>202410207219</v>
          </cell>
          <cell r="J1030" t="str">
            <v>女</v>
          </cell>
          <cell r="K1030" t="str">
            <v>汉族</v>
          </cell>
          <cell r="L1030" t="str">
            <v>411727200712046667</v>
          </cell>
        </row>
        <row r="1031">
          <cell r="H1031" t="str">
            <v>梁诗阳</v>
          </cell>
          <cell r="I1031" t="str">
            <v>202410207220</v>
          </cell>
          <cell r="J1031" t="str">
            <v>女</v>
          </cell>
          <cell r="K1031" t="str">
            <v>汉族</v>
          </cell>
          <cell r="L1031" t="str">
            <v>411481200609205123</v>
          </cell>
        </row>
        <row r="1032">
          <cell r="H1032" t="str">
            <v>刘倩</v>
          </cell>
          <cell r="I1032" t="str">
            <v>202410207221</v>
          </cell>
          <cell r="J1032" t="str">
            <v>女</v>
          </cell>
          <cell r="K1032" t="str">
            <v>汉族</v>
          </cell>
          <cell r="L1032" t="str">
            <v>411622200609230047</v>
          </cell>
        </row>
        <row r="1033">
          <cell r="H1033" t="str">
            <v>刘燕</v>
          </cell>
          <cell r="I1033" t="str">
            <v>202410207222</v>
          </cell>
          <cell r="J1033" t="str">
            <v>女</v>
          </cell>
          <cell r="K1033" t="str">
            <v>汉族</v>
          </cell>
          <cell r="L1033" t="str">
            <v>411725200701076825</v>
          </cell>
        </row>
        <row r="1034">
          <cell r="H1034" t="str">
            <v>马思源</v>
          </cell>
          <cell r="I1034" t="str">
            <v>202410207223</v>
          </cell>
          <cell r="J1034" t="str">
            <v>女</v>
          </cell>
          <cell r="K1034" t="str">
            <v>汉族</v>
          </cell>
          <cell r="L1034" t="str">
            <v>410928200701173624</v>
          </cell>
        </row>
        <row r="1035">
          <cell r="H1035" t="str">
            <v>马雨洁</v>
          </cell>
          <cell r="I1035" t="str">
            <v>202410207224</v>
          </cell>
          <cell r="J1035" t="str">
            <v>女</v>
          </cell>
          <cell r="K1035" t="str">
            <v>汉族</v>
          </cell>
          <cell r="L1035" t="str">
            <v>411282200510200088</v>
          </cell>
        </row>
        <row r="1036">
          <cell r="H1036" t="str">
            <v>毛梦丽</v>
          </cell>
          <cell r="I1036" t="str">
            <v>202410207225</v>
          </cell>
          <cell r="J1036" t="str">
            <v>女</v>
          </cell>
          <cell r="K1036" t="str">
            <v>汉族</v>
          </cell>
          <cell r="L1036" t="str">
            <v>411628200509266569</v>
          </cell>
        </row>
        <row r="1037">
          <cell r="H1037" t="str">
            <v>能雨</v>
          </cell>
          <cell r="I1037" t="str">
            <v>202410207226</v>
          </cell>
          <cell r="J1037" t="str">
            <v>女</v>
          </cell>
          <cell r="K1037" t="str">
            <v>汉族</v>
          </cell>
          <cell r="L1037" t="str">
            <v>410122200602250346</v>
          </cell>
        </row>
        <row r="1038">
          <cell r="H1038" t="str">
            <v>钱雨梦</v>
          </cell>
          <cell r="I1038" t="str">
            <v>202410207227</v>
          </cell>
          <cell r="J1038" t="str">
            <v>女</v>
          </cell>
          <cell r="K1038" t="str">
            <v>汉族</v>
          </cell>
          <cell r="L1038" t="str">
            <v>410225200701070302</v>
          </cell>
        </row>
        <row r="1039">
          <cell r="H1039" t="str">
            <v>邱子涵</v>
          </cell>
          <cell r="I1039" t="str">
            <v>202410207228</v>
          </cell>
          <cell r="J1039" t="str">
            <v>女</v>
          </cell>
          <cell r="K1039" t="str">
            <v>汉族</v>
          </cell>
          <cell r="L1039" t="str">
            <v>411423200602200027</v>
          </cell>
        </row>
        <row r="1040">
          <cell r="H1040" t="str">
            <v>任柯萱</v>
          </cell>
          <cell r="I1040" t="str">
            <v>202410207229</v>
          </cell>
          <cell r="J1040" t="str">
            <v>女</v>
          </cell>
          <cell r="K1040" t="str">
            <v>汉族</v>
          </cell>
          <cell r="L1040" t="str">
            <v>410422200505129321</v>
          </cell>
        </row>
        <row r="1041">
          <cell r="H1041" t="str">
            <v>司帅起</v>
          </cell>
          <cell r="I1041" t="str">
            <v>202410207230</v>
          </cell>
          <cell r="J1041" t="str">
            <v>女</v>
          </cell>
          <cell r="K1041" t="str">
            <v>汉族</v>
          </cell>
          <cell r="L1041" t="str">
            <v>410183200602120261</v>
          </cell>
        </row>
        <row r="1042">
          <cell r="H1042" t="str">
            <v>宋昕冉</v>
          </cell>
          <cell r="I1042" t="str">
            <v>202410207231</v>
          </cell>
          <cell r="J1042" t="str">
            <v>女</v>
          </cell>
          <cell r="K1042" t="str">
            <v>汉族</v>
          </cell>
          <cell r="L1042" t="str">
            <v>410781200606300163</v>
          </cell>
        </row>
        <row r="1043">
          <cell r="H1043" t="str">
            <v>孙姣姣</v>
          </cell>
          <cell r="I1043" t="str">
            <v>202410207232</v>
          </cell>
          <cell r="J1043" t="str">
            <v>女</v>
          </cell>
          <cell r="K1043" t="str">
            <v>汉族</v>
          </cell>
          <cell r="L1043" t="str">
            <v>41022120071019028X</v>
          </cell>
        </row>
        <row r="1044">
          <cell r="H1044" t="str">
            <v>田淑晴</v>
          </cell>
          <cell r="I1044" t="str">
            <v>202410207233</v>
          </cell>
          <cell r="J1044" t="str">
            <v>女</v>
          </cell>
          <cell r="K1044" t="str">
            <v>汉族</v>
          </cell>
          <cell r="L1044" t="str">
            <v>411322200601251322</v>
          </cell>
        </row>
        <row r="1045">
          <cell r="H1045" t="str">
            <v>王荟滢</v>
          </cell>
          <cell r="I1045" t="str">
            <v>202410207234</v>
          </cell>
          <cell r="J1045" t="str">
            <v>女</v>
          </cell>
          <cell r="K1045" t="str">
            <v>汉族</v>
          </cell>
          <cell r="L1045" t="str">
            <v>411528200607263745</v>
          </cell>
        </row>
        <row r="1046">
          <cell r="H1046" t="str">
            <v>王茜瑶</v>
          </cell>
          <cell r="I1046" t="str">
            <v>202410207235</v>
          </cell>
          <cell r="J1046" t="str">
            <v>女</v>
          </cell>
          <cell r="K1046" t="str">
            <v>汉族</v>
          </cell>
          <cell r="L1046" t="str">
            <v>411122200509210324</v>
          </cell>
        </row>
        <row r="1047">
          <cell r="H1047" t="str">
            <v>王文浩</v>
          </cell>
          <cell r="I1047" t="str">
            <v>202410207236</v>
          </cell>
          <cell r="J1047" t="str">
            <v>男</v>
          </cell>
          <cell r="K1047" t="str">
            <v>汉族</v>
          </cell>
          <cell r="L1047" t="str">
            <v>410104200610010155</v>
          </cell>
        </row>
        <row r="1048">
          <cell r="H1048" t="str">
            <v>王夏</v>
          </cell>
          <cell r="I1048" t="str">
            <v>202410207237</v>
          </cell>
          <cell r="J1048" t="str">
            <v>女</v>
          </cell>
          <cell r="K1048" t="str">
            <v>汉族</v>
          </cell>
          <cell r="L1048" t="str">
            <v>41072620050530622X</v>
          </cell>
        </row>
        <row r="1049">
          <cell r="H1049" t="str">
            <v>王雨梦</v>
          </cell>
          <cell r="I1049" t="str">
            <v>202410207238</v>
          </cell>
          <cell r="J1049" t="str">
            <v>女</v>
          </cell>
          <cell r="K1049" t="str">
            <v>汉族</v>
          </cell>
          <cell r="L1049" t="str">
            <v>410224200602270169</v>
          </cell>
        </row>
        <row r="1050">
          <cell r="H1050" t="str">
            <v>吴欣蔓</v>
          </cell>
          <cell r="I1050" t="str">
            <v>202410207239</v>
          </cell>
          <cell r="J1050" t="str">
            <v>女</v>
          </cell>
          <cell r="K1050" t="str">
            <v>汉族</v>
          </cell>
          <cell r="L1050" t="str">
            <v>411303200608100122</v>
          </cell>
        </row>
        <row r="1051">
          <cell r="H1051" t="str">
            <v>吴月月</v>
          </cell>
          <cell r="I1051" t="str">
            <v>202410207240</v>
          </cell>
          <cell r="J1051" t="str">
            <v>女</v>
          </cell>
          <cell r="K1051" t="str">
            <v>汉族</v>
          </cell>
          <cell r="L1051" t="str">
            <v>41162820060211384X</v>
          </cell>
        </row>
        <row r="1052">
          <cell r="H1052" t="str">
            <v>夏怡文</v>
          </cell>
          <cell r="I1052" t="str">
            <v>202410207241</v>
          </cell>
          <cell r="J1052" t="str">
            <v>女</v>
          </cell>
          <cell r="K1052" t="str">
            <v>汉族</v>
          </cell>
          <cell r="L1052" t="str">
            <v>411626200601012366</v>
          </cell>
        </row>
        <row r="1053">
          <cell r="H1053" t="str">
            <v>谢琪</v>
          </cell>
          <cell r="I1053" t="str">
            <v>202410207242</v>
          </cell>
          <cell r="J1053" t="str">
            <v>女</v>
          </cell>
          <cell r="K1053" t="str">
            <v>汉族</v>
          </cell>
          <cell r="L1053" t="str">
            <v>411628200406188262</v>
          </cell>
        </row>
        <row r="1054">
          <cell r="H1054" t="str">
            <v>杨文武</v>
          </cell>
          <cell r="I1054" t="str">
            <v>202410207243</v>
          </cell>
          <cell r="J1054" t="str">
            <v>男</v>
          </cell>
          <cell r="K1054" t="str">
            <v>汉族</v>
          </cell>
          <cell r="L1054" t="str">
            <v>411303200512230491</v>
          </cell>
        </row>
        <row r="1055">
          <cell r="H1055" t="str">
            <v>余梓豪</v>
          </cell>
          <cell r="I1055" t="str">
            <v>202410207244</v>
          </cell>
          <cell r="J1055" t="str">
            <v>男</v>
          </cell>
          <cell r="K1055" t="str">
            <v>汉族</v>
          </cell>
          <cell r="L1055" t="str">
            <v>411481200512300394</v>
          </cell>
        </row>
        <row r="1056">
          <cell r="H1056" t="str">
            <v>张嘉依</v>
          </cell>
          <cell r="I1056" t="str">
            <v>202410207245</v>
          </cell>
          <cell r="J1056" t="str">
            <v>女</v>
          </cell>
          <cell r="K1056" t="str">
            <v>汉族</v>
          </cell>
          <cell r="L1056" t="str">
            <v>410526200510210504</v>
          </cell>
        </row>
        <row r="1057">
          <cell r="H1057" t="str">
            <v>张宇</v>
          </cell>
          <cell r="I1057" t="str">
            <v>202410207246</v>
          </cell>
          <cell r="J1057" t="str">
            <v>男</v>
          </cell>
          <cell r="K1057" t="str">
            <v>汉族</v>
          </cell>
          <cell r="L1057" t="str">
            <v>411627200607078338</v>
          </cell>
        </row>
        <row r="1058">
          <cell r="H1058" t="str">
            <v>张悦</v>
          </cell>
          <cell r="I1058" t="str">
            <v>202410207247</v>
          </cell>
          <cell r="J1058" t="str">
            <v>女</v>
          </cell>
          <cell r="K1058" t="str">
            <v>汉族</v>
          </cell>
          <cell r="L1058" t="str">
            <v>411403200511051526</v>
          </cell>
        </row>
        <row r="1059">
          <cell r="H1059" t="str">
            <v>周一依</v>
          </cell>
          <cell r="I1059" t="str">
            <v>202410207248</v>
          </cell>
          <cell r="J1059" t="str">
            <v>女</v>
          </cell>
          <cell r="K1059" t="str">
            <v>汉族</v>
          </cell>
          <cell r="L1059" t="str">
            <v>412829200602080425</v>
          </cell>
        </row>
        <row r="1060">
          <cell r="H1060" t="str">
            <v>周雨蝶</v>
          </cell>
          <cell r="I1060" t="str">
            <v>202410207249</v>
          </cell>
          <cell r="J1060" t="str">
            <v>女</v>
          </cell>
          <cell r="K1060" t="str">
            <v>汉族</v>
          </cell>
          <cell r="L1060" t="str">
            <v>411729200512220942</v>
          </cell>
        </row>
        <row r="1061">
          <cell r="H1061" t="str">
            <v>祖雨涵</v>
          </cell>
          <cell r="I1061" t="str">
            <v>202410207250</v>
          </cell>
          <cell r="J1061" t="str">
            <v>女</v>
          </cell>
          <cell r="K1061" t="str">
            <v>汉族</v>
          </cell>
          <cell r="L1061" t="str">
            <v>41142220040807098X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"/>
      <sheetName val="专业名称"/>
      <sheetName val="班级信息"/>
    </sheetNames>
    <sheetDataSet>
      <sheetData sheetId="0" refreshError="1">
        <row r="1">
          <cell r="H1" t="str">
            <v>姓名</v>
          </cell>
          <cell r="I1" t="str">
            <v>学号</v>
          </cell>
          <cell r="J1" t="str">
            <v>性别</v>
          </cell>
          <cell r="K1" t="str">
            <v>民族</v>
          </cell>
          <cell r="L1" t="str">
            <v>身份证号</v>
          </cell>
        </row>
        <row r="2">
          <cell r="H2" t="str">
            <v>陈思甜</v>
          </cell>
          <cell r="I2" t="str">
            <v>202410201101</v>
          </cell>
          <cell r="J2" t="str">
            <v>女</v>
          </cell>
          <cell r="K2" t="str">
            <v>汉族</v>
          </cell>
          <cell r="L2" t="str">
            <v>410527200412053740</v>
          </cell>
        </row>
        <row r="3">
          <cell r="H3" t="str">
            <v>楚野</v>
          </cell>
          <cell r="I3" t="str">
            <v>202410201102</v>
          </cell>
          <cell r="J3" t="str">
            <v>男</v>
          </cell>
          <cell r="K3" t="str">
            <v>汉族</v>
          </cell>
          <cell r="L3" t="str">
            <v>410183200605150079</v>
          </cell>
        </row>
        <row r="4">
          <cell r="H4" t="str">
            <v>冯林啟</v>
          </cell>
          <cell r="I4" t="str">
            <v>202410201103</v>
          </cell>
          <cell r="J4" t="str">
            <v>男</v>
          </cell>
          <cell r="K4" t="str">
            <v>汉族</v>
          </cell>
          <cell r="L4" t="str">
            <v>410724200410035014</v>
          </cell>
        </row>
        <row r="5">
          <cell r="H5" t="str">
            <v>付云龙</v>
          </cell>
          <cell r="I5" t="str">
            <v>202410201104</v>
          </cell>
          <cell r="J5" t="str">
            <v>男</v>
          </cell>
          <cell r="K5" t="str">
            <v>汉族</v>
          </cell>
          <cell r="L5" t="str">
            <v>410223200511070034</v>
          </cell>
        </row>
        <row r="6">
          <cell r="H6" t="str">
            <v>谷恒嘉</v>
          </cell>
          <cell r="I6" t="str">
            <v>202410201105</v>
          </cell>
          <cell r="J6" t="str">
            <v>男</v>
          </cell>
          <cell r="K6" t="str">
            <v>汉族</v>
          </cell>
          <cell r="L6" t="str">
            <v>410421200510230057</v>
          </cell>
        </row>
        <row r="7">
          <cell r="H7" t="str">
            <v>顾鹏冉</v>
          </cell>
          <cell r="I7" t="str">
            <v>202410201106</v>
          </cell>
          <cell r="J7" t="str">
            <v>女</v>
          </cell>
          <cell r="K7" t="str">
            <v>汉族</v>
          </cell>
          <cell r="L7" t="str">
            <v>411322200607134282</v>
          </cell>
        </row>
        <row r="8">
          <cell r="H8" t="str">
            <v>顾瑞珍</v>
          </cell>
          <cell r="I8" t="str">
            <v>202410201107</v>
          </cell>
          <cell r="J8" t="str">
            <v>女</v>
          </cell>
          <cell r="K8" t="str">
            <v>汉族</v>
          </cell>
          <cell r="L8" t="str">
            <v>411627200506077029</v>
          </cell>
        </row>
        <row r="9">
          <cell r="H9" t="str">
            <v>黄露平</v>
          </cell>
          <cell r="I9" t="str">
            <v>202410201108</v>
          </cell>
          <cell r="J9" t="str">
            <v>女</v>
          </cell>
          <cell r="K9" t="str">
            <v>汉族</v>
          </cell>
          <cell r="L9" t="str">
            <v>411303200406060329</v>
          </cell>
        </row>
        <row r="10">
          <cell r="H10" t="str">
            <v>黄世豪</v>
          </cell>
          <cell r="I10" t="str">
            <v>202410201109</v>
          </cell>
          <cell r="J10" t="str">
            <v>男</v>
          </cell>
          <cell r="K10" t="str">
            <v>汉族</v>
          </cell>
          <cell r="L10" t="str">
            <v>411082200401206615</v>
          </cell>
        </row>
        <row r="11">
          <cell r="H11" t="str">
            <v>贾秋旭</v>
          </cell>
          <cell r="I11" t="str">
            <v>202410201110</v>
          </cell>
          <cell r="J11" t="str">
            <v>男</v>
          </cell>
          <cell r="K11" t="str">
            <v>汉族</v>
          </cell>
          <cell r="L11" t="str">
            <v>411727200508138118</v>
          </cell>
        </row>
        <row r="12">
          <cell r="H12" t="str">
            <v>李浩斌</v>
          </cell>
          <cell r="I12" t="str">
            <v>202410201111</v>
          </cell>
          <cell r="J12" t="str">
            <v>男</v>
          </cell>
          <cell r="K12" t="str">
            <v>汉族</v>
          </cell>
          <cell r="L12" t="str">
            <v>410122200506160332</v>
          </cell>
        </row>
        <row r="13">
          <cell r="H13" t="str">
            <v>李浩然</v>
          </cell>
          <cell r="I13" t="str">
            <v>202410201112</v>
          </cell>
          <cell r="J13" t="str">
            <v>男</v>
          </cell>
          <cell r="K13" t="str">
            <v>汉族</v>
          </cell>
          <cell r="L13" t="str">
            <v>411628200505138631</v>
          </cell>
        </row>
        <row r="14">
          <cell r="H14" t="str">
            <v>李美怡</v>
          </cell>
          <cell r="I14" t="str">
            <v>202410201113</v>
          </cell>
          <cell r="J14" t="str">
            <v>女</v>
          </cell>
          <cell r="K14" t="str">
            <v>汉族</v>
          </cell>
          <cell r="L14" t="str">
            <v>410781200512210108</v>
          </cell>
        </row>
        <row r="15">
          <cell r="H15" t="str">
            <v>李岩</v>
          </cell>
          <cell r="I15" t="str">
            <v>202410201114</v>
          </cell>
          <cell r="J15" t="str">
            <v>男</v>
          </cell>
          <cell r="K15" t="str">
            <v>汉族</v>
          </cell>
          <cell r="L15" t="str">
            <v>412827200403142512</v>
          </cell>
        </row>
        <row r="16">
          <cell r="H16" t="str">
            <v>李云智</v>
          </cell>
          <cell r="I16" t="str">
            <v>202410201115</v>
          </cell>
          <cell r="J16" t="str">
            <v>男</v>
          </cell>
          <cell r="K16" t="str">
            <v>汉族</v>
          </cell>
          <cell r="L16" t="str">
            <v>410781200410312613</v>
          </cell>
        </row>
        <row r="17">
          <cell r="H17" t="str">
            <v>连锦琦</v>
          </cell>
          <cell r="I17" t="str">
            <v>202410201116</v>
          </cell>
          <cell r="J17" t="str">
            <v>男</v>
          </cell>
          <cell r="K17" t="str">
            <v>汉族</v>
          </cell>
          <cell r="L17" t="str">
            <v>41108120061113035X</v>
          </cell>
        </row>
        <row r="18">
          <cell r="H18" t="str">
            <v>刘梦丽</v>
          </cell>
          <cell r="I18" t="str">
            <v>202410201117</v>
          </cell>
          <cell r="J18" t="str">
            <v>女</v>
          </cell>
          <cell r="K18" t="str">
            <v>汉族</v>
          </cell>
          <cell r="L18" t="str">
            <v>41102520060610106X</v>
          </cell>
        </row>
        <row r="19">
          <cell r="H19" t="str">
            <v>刘意</v>
          </cell>
          <cell r="I19" t="str">
            <v>202410201118</v>
          </cell>
          <cell r="J19" t="str">
            <v>男</v>
          </cell>
          <cell r="K19" t="str">
            <v>汉族</v>
          </cell>
          <cell r="L19" t="str">
            <v>411622200603164931</v>
          </cell>
        </row>
        <row r="20">
          <cell r="H20" t="str">
            <v>刘雨成</v>
          </cell>
          <cell r="I20" t="str">
            <v>202410201119</v>
          </cell>
          <cell r="J20" t="str">
            <v>男</v>
          </cell>
          <cell r="K20" t="str">
            <v>汉族</v>
          </cell>
          <cell r="L20" t="str">
            <v>411627200605285472</v>
          </cell>
        </row>
        <row r="21">
          <cell r="H21" t="str">
            <v>罗秋月</v>
          </cell>
          <cell r="I21" t="str">
            <v>202410201120</v>
          </cell>
          <cell r="J21" t="str">
            <v>女</v>
          </cell>
          <cell r="K21" t="str">
            <v>汉族</v>
          </cell>
          <cell r="L21" t="str">
            <v>411628200412180646</v>
          </cell>
        </row>
        <row r="22">
          <cell r="H22" t="str">
            <v>吕炫庆</v>
          </cell>
          <cell r="I22" t="str">
            <v>202410201121</v>
          </cell>
          <cell r="J22" t="str">
            <v>男</v>
          </cell>
          <cell r="K22" t="str">
            <v>汉族</v>
          </cell>
          <cell r="L22" t="str">
            <v>411425200512217258</v>
          </cell>
        </row>
        <row r="23">
          <cell r="H23" t="str">
            <v>马肖柯</v>
          </cell>
          <cell r="I23" t="str">
            <v>202410201122</v>
          </cell>
          <cell r="J23" t="str">
            <v>男</v>
          </cell>
          <cell r="K23" t="str">
            <v>汉族</v>
          </cell>
          <cell r="L23" t="str">
            <v>411422200405267111</v>
          </cell>
        </row>
        <row r="24">
          <cell r="H24" t="str">
            <v>梅雨洁</v>
          </cell>
          <cell r="I24" t="str">
            <v>202410201123</v>
          </cell>
          <cell r="J24" t="str">
            <v>女</v>
          </cell>
          <cell r="K24" t="str">
            <v>汉族</v>
          </cell>
          <cell r="L24" t="str">
            <v>410505200603010024</v>
          </cell>
        </row>
        <row r="25">
          <cell r="H25" t="str">
            <v>孟熙朝</v>
          </cell>
          <cell r="I25" t="str">
            <v>202410201124</v>
          </cell>
          <cell r="J25" t="str">
            <v>男</v>
          </cell>
          <cell r="K25" t="str">
            <v>汉族</v>
          </cell>
          <cell r="L25" t="str">
            <v>410184200501190216</v>
          </cell>
        </row>
        <row r="26">
          <cell r="H26" t="str">
            <v>潘圣言</v>
          </cell>
          <cell r="I26" t="str">
            <v>202410201125</v>
          </cell>
          <cell r="J26" t="str">
            <v>男</v>
          </cell>
          <cell r="K26" t="str">
            <v>汉族</v>
          </cell>
          <cell r="L26" t="str">
            <v>411121200503100056</v>
          </cell>
        </row>
        <row r="27">
          <cell r="H27" t="str">
            <v>潘雪</v>
          </cell>
          <cell r="I27" t="str">
            <v>202410201126</v>
          </cell>
          <cell r="J27" t="str">
            <v>女</v>
          </cell>
          <cell r="K27" t="str">
            <v>汉族</v>
          </cell>
          <cell r="L27" t="str">
            <v>411627200612199046</v>
          </cell>
        </row>
        <row r="28">
          <cell r="H28" t="str">
            <v>齐天佑</v>
          </cell>
          <cell r="I28" t="str">
            <v>202410201127</v>
          </cell>
          <cell r="J28" t="str">
            <v>男</v>
          </cell>
          <cell r="K28" t="str">
            <v>汉族</v>
          </cell>
          <cell r="L28" t="str">
            <v>130930200601050314</v>
          </cell>
        </row>
        <row r="29">
          <cell r="H29" t="str">
            <v>乔梦慈</v>
          </cell>
          <cell r="I29" t="str">
            <v>202410201128</v>
          </cell>
          <cell r="J29" t="str">
            <v>女</v>
          </cell>
          <cell r="K29" t="str">
            <v>汉族</v>
          </cell>
          <cell r="L29" t="str">
            <v>411423200509274523</v>
          </cell>
        </row>
        <row r="30">
          <cell r="H30" t="str">
            <v>史培航</v>
          </cell>
          <cell r="I30" t="str">
            <v>202410201129</v>
          </cell>
          <cell r="J30" t="str">
            <v>男</v>
          </cell>
          <cell r="K30" t="str">
            <v>汉族</v>
          </cell>
          <cell r="L30" t="str">
            <v>410928200503310616</v>
          </cell>
        </row>
        <row r="31">
          <cell r="H31" t="str">
            <v>宋钧</v>
          </cell>
          <cell r="I31" t="str">
            <v>202410201130</v>
          </cell>
          <cell r="J31" t="str">
            <v>女</v>
          </cell>
          <cell r="K31" t="str">
            <v>汉族</v>
          </cell>
          <cell r="L31" t="str">
            <v>411328200410250026</v>
          </cell>
        </row>
        <row r="32">
          <cell r="H32" t="str">
            <v>宋宇桐</v>
          </cell>
          <cell r="I32" t="str">
            <v>202410201131</v>
          </cell>
          <cell r="J32" t="str">
            <v>男</v>
          </cell>
          <cell r="K32" t="str">
            <v>汉族</v>
          </cell>
          <cell r="L32" t="str">
            <v>410101200605245057</v>
          </cell>
        </row>
        <row r="33">
          <cell r="H33" t="str">
            <v>孙祥雨</v>
          </cell>
          <cell r="I33" t="str">
            <v>202410201132</v>
          </cell>
          <cell r="J33" t="str">
            <v>男</v>
          </cell>
          <cell r="K33" t="str">
            <v>汉族</v>
          </cell>
          <cell r="L33" t="str">
            <v>411525200701263013</v>
          </cell>
        </row>
        <row r="34">
          <cell r="H34" t="str">
            <v>田贺臣</v>
          </cell>
          <cell r="I34" t="str">
            <v>202410201133</v>
          </cell>
          <cell r="J34" t="str">
            <v>男</v>
          </cell>
          <cell r="K34" t="str">
            <v>汉族</v>
          </cell>
          <cell r="L34" t="str">
            <v>411424200511078819</v>
          </cell>
        </row>
        <row r="35">
          <cell r="H35" t="str">
            <v>王琛琛</v>
          </cell>
          <cell r="I35" t="str">
            <v>202410201134</v>
          </cell>
          <cell r="J35" t="str">
            <v>男</v>
          </cell>
          <cell r="K35" t="str">
            <v>汉族</v>
          </cell>
          <cell r="L35" t="str">
            <v>411722200510206157</v>
          </cell>
        </row>
        <row r="36">
          <cell r="H36" t="str">
            <v>王凡滔</v>
          </cell>
          <cell r="I36" t="str">
            <v>202410201135</v>
          </cell>
          <cell r="J36" t="str">
            <v>男</v>
          </cell>
          <cell r="K36" t="str">
            <v>汉族</v>
          </cell>
          <cell r="L36" t="str">
            <v>411423200501067132</v>
          </cell>
        </row>
        <row r="37">
          <cell r="H37" t="str">
            <v>王暖暖</v>
          </cell>
          <cell r="I37" t="str">
            <v>202410201136</v>
          </cell>
          <cell r="J37" t="str">
            <v>女</v>
          </cell>
          <cell r="K37" t="str">
            <v>汉族</v>
          </cell>
          <cell r="L37" t="str">
            <v>410928200605032426</v>
          </cell>
        </row>
        <row r="38">
          <cell r="H38" t="str">
            <v>王炫</v>
          </cell>
          <cell r="I38" t="str">
            <v>202410201137</v>
          </cell>
          <cell r="J38" t="str">
            <v>女</v>
          </cell>
          <cell r="K38" t="str">
            <v>汉族</v>
          </cell>
          <cell r="L38" t="str">
            <v>410425200510235224</v>
          </cell>
        </row>
        <row r="39">
          <cell r="H39" t="str">
            <v>王雨诗</v>
          </cell>
          <cell r="I39" t="str">
            <v>202410201138</v>
          </cell>
          <cell r="J39" t="str">
            <v>男</v>
          </cell>
          <cell r="K39" t="str">
            <v>汉族</v>
          </cell>
          <cell r="L39" t="str">
            <v>411628200606253030</v>
          </cell>
        </row>
        <row r="40">
          <cell r="H40" t="str">
            <v>危子豪</v>
          </cell>
          <cell r="I40" t="str">
            <v>202410201139</v>
          </cell>
          <cell r="J40" t="str">
            <v>男</v>
          </cell>
          <cell r="K40" t="str">
            <v>汉族</v>
          </cell>
          <cell r="L40" t="str">
            <v>410183200601120219</v>
          </cell>
        </row>
        <row r="41">
          <cell r="H41" t="str">
            <v>韦敬禹</v>
          </cell>
          <cell r="I41" t="str">
            <v>202410201140</v>
          </cell>
          <cell r="J41" t="str">
            <v>男</v>
          </cell>
          <cell r="K41" t="str">
            <v>汉族</v>
          </cell>
          <cell r="L41" t="str">
            <v>410527200503200099</v>
          </cell>
        </row>
        <row r="42">
          <cell r="H42" t="str">
            <v>吴耀辉</v>
          </cell>
          <cell r="I42" t="str">
            <v>202410201141</v>
          </cell>
          <cell r="J42" t="str">
            <v>男</v>
          </cell>
          <cell r="K42" t="str">
            <v>汉族</v>
          </cell>
          <cell r="L42" t="str">
            <v>411303200610260854</v>
          </cell>
        </row>
        <row r="43">
          <cell r="H43" t="str">
            <v>武权辉</v>
          </cell>
          <cell r="I43" t="str">
            <v>202410201142</v>
          </cell>
          <cell r="J43" t="str">
            <v>男</v>
          </cell>
          <cell r="K43" t="str">
            <v>汉族</v>
          </cell>
          <cell r="L43" t="str">
            <v>411325200412245539</v>
          </cell>
        </row>
        <row r="44">
          <cell r="H44" t="str">
            <v>武星雨</v>
          </cell>
          <cell r="I44" t="str">
            <v>202410201143</v>
          </cell>
          <cell r="J44" t="str">
            <v>女</v>
          </cell>
          <cell r="K44" t="str">
            <v>汉族</v>
          </cell>
          <cell r="L44" t="str">
            <v>410482200503297782</v>
          </cell>
        </row>
        <row r="45">
          <cell r="H45" t="str">
            <v>谢琦轩</v>
          </cell>
          <cell r="I45" t="str">
            <v>202410201144</v>
          </cell>
          <cell r="J45" t="str">
            <v>男</v>
          </cell>
          <cell r="K45" t="str">
            <v>汉族</v>
          </cell>
          <cell r="L45" t="str">
            <v>330282200501215535</v>
          </cell>
        </row>
        <row r="46">
          <cell r="H46" t="str">
            <v>徐家慧</v>
          </cell>
          <cell r="I46" t="str">
            <v>202410201145</v>
          </cell>
          <cell r="J46" t="str">
            <v>女</v>
          </cell>
          <cell r="K46" t="str">
            <v>汉族</v>
          </cell>
          <cell r="L46" t="str">
            <v>411728200601284028</v>
          </cell>
        </row>
        <row r="47">
          <cell r="H47" t="str">
            <v>徐旭阳</v>
          </cell>
          <cell r="I47" t="str">
            <v>202410201146</v>
          </cell>
          <cell r="J47" t="str">
            <v>男</v>
          </cell>
          <cell r="K47" t="str">
            <v>汉族</v>
          </cell>
          <cell r="L47" t="str">
            <v>41018520050702029X</v>
          </cell>
        </row>
        <row r="48">
          <cell r="H48" t="str">
            <v>闫智超</v>
          </cell>
          <cell r="I48" t="str">
            <v>202410201147</v>
          </cell>
          <cell r="J48" t="str">
            <v>男</v>
          </cell>
          <cell r="K48" t="str">
            <v>汉族</v>
          </cell>
          <cell r="L48" t="str">
            <v>410425200511290110</v>
          </cell>
        </row>
        <row r="49">
          <cell r="H49" t="str">
            <v>杨灿灿</v>
          </cell>
          <cell r="I49" t="str">
            <v>202410201148</v>
          </cell>
          <cell r="J49" t="str">
            <v>女</v>
          </cell>
          <cell r="K49" t="str">
            <v>汉族</v>
          </cell>
          <cell r="L49" t="str">
            <v>410482200410192324</v>
          </cell>
        </row>
        <row r="50">
          <cell r="H50" t="str">
            <v>杨臣</v>
          </cell>
          <cell r="I50" t="str">
            <v>202410201149</v>
          </cell>
          <cell r="J50" t="str">
            <v>男</v>
          </cell>
          <cell r="K50" t="str">
            <v>汉族</v>
          </cell>
          <cell r="L50" t="str">
            <v>41152220060729181X</v>
          </cell>
        </row>
        <row r="51">
          <cell r="H51" t="str">
            <v>杨帆</v>
          </cell>
          <cell r="I51" t="str">
            <v>202410201150</v>
          </cell>
          <cell r="J51" t="str">
            <v>女</v>
          </cell>
          <cell r="K51" t="str">
            <v>汉族</v>
          </cell>
          <cell r="L51" t="str">
            <v>411729200412026042</v>
          </cell>
        </row>
        <row r="52">
          <cell r="H52" t="str">
            <v>余泫烨</v>
          </cell>
          <cell r="I52" t="str">
            <v>202410201151</v>
          </cell>
          <cell r="J52" t="str">
            <v>男</v>
          </cell>
          <cell r="K52" t="str">
            <v>汉族</v>
          </cell>
          <cell r="L52" t="str">
            <v>330381200502052634</v>
          </cell>
        </row>
        <row r="53">
          <cell r="H53" t="str">
            <v>袁加乐</v>
          </cell>
          <cell r="I53" t="str">
            <v>202410201152</v>
          </cell>
          <cell r="J53" t="str">
            <v>男</v>
          </cell>
          <cell r="K53" t="str">
            <v>汉族</v>
          </cell>
          <cell r="L53" t="str">
            <v>411622200601016150</v>
          </cell>
        </row>
        <row r="54">
          <cell r="H54" t="str">
            <v>张乐彤</v>
          </cell>
          <cell r="I54" t="str">
            <v>202410201153</v>
          </cell>
          <cell r="J54" t="str">
            <v>女</v>
          </cell>
          <cell r="K54" t="str">
            <v>汉族</v>
          </cell>
          <cell r="L54" t="str">
            <v>41172220060525926X</v>
          </cell>
        </row>
        <row r="55">
          <cell r="H55" t="str">
            <v>张伦凯</v>
          </cell>
          <cell r="I55" t="str">
            <v>202410201154</v>
          </cell>
          <cell r="J55" t="str">
            <v>男</v>
          </cell>
          <cell r="K55" t="str">
            <v>汉族</v>
          </cell>
          <cell r="L55" t="str">
            <v>410221200511133418</v>
          </cell>
        </row>
        <row r="56">
          <cell r="H56" t="str">
            <v>张萌</v>
          </cell>
          <cell r="I56" t="str">
            <v>202410201155</v>
          </cell>
          <cell r="J56" t="str">
            <v>女</v>
          </cell>
          <cell r="K56" t="str">
            <v>汉族</v>
          </cell>
          <cell r="L56" t="str">
            <v>411081200702099386</v>
          </cell>
        </row>
        <row r="57">
          <cell r="H57" t="str">
            <v>赵安安</v>
          </cell>
          <cell r="I57" t="str">
            <v>202410201156</v>
          </cell>
          <cell r="J57" t="str">
            <v>女</v>
          </cell>
          <cell r="K57" t="str">
            <v>汉族</v>
          </cell>
          <cell r="L57" t="str">
            <v>411726200503017660</v>
          </cell>
        </row>
        <row r="58">
          <cell r="H58" t="str">
            <v>赵瑞祥</v>
          </cell>
          <cell r="I58" t="str">
            <v>202410201157</v>
          </cell>
          <cell r="J58" t="str">
            <v>男</v>
          </cell>
          <cell r="K58" t="str">
            <v>汉族</v>
          </cell>
          <cell r="L58" t="str">
            <v>410223200701230414</v>
          </cell>
        </row>
        <row r="59">
          <cell r="H59" t="str">
            <v>郑浩晨</v>
          </cell>
          <cell r="I59" t="str">
            <v>202410201158</v>
          </cell>
          <cell r="J59" t="str">
            <v>男</v>
          </cell>
          <cell r="K59" t="str">
            <v>汉族</v>
          </cell>
          <cell r="L59" t="str">
            <v>411723200601197555</v>
          </cell>
        </row>
        <row r="60">
          <cell r="H60" t="str">
            <v>周继涛</v>
          </cell>
          <cell r="I60" t="str">
            <v>202410201159</v>
          </cell>
          <cell r="J60" t="str">
            <v>男</v>
          </cell>
          <cell r="K60" t="str">
            <v>汉族</v>
          </cell>
          <cell r="L60" t="str">
            <v>411525200604296331</v>
          </cell>
        </row>
        <row r="61">
          <cell r="H61" t="str">
            <v>周昱冰</v>
          </cell>
          <cell r="I61" t="str">
            <v>202410201160</v>
          </cell>
          <cell r="J61" t="str">
            <v>男</v>
          </cell>
          <cell r="K61" t="str">
            <v>汉族</v>
          </cell>
          <cell r="L61" t="str">
            <v>330381200501268214</v>
          </cell>
        </row>
        <row r="62">
          <cell r="H62" t="str">
            <v>常佳林</v>
          </cell>
          <cell r="I62" t="str">
            <v>202410201201</v>
          </cell>
          <cell r="J62" t="str">
            <v>男</v>
          </cell>
          <cell r="K62" t="str">
            <v>汉族</v>
          </cell>
          <cell r="L62" t="str">
            <v>410823200605140032</v>
          </cell>
        </row>
        <row r="63">
          <cell r="H63" t="str">
            <v>陈梦林</v>
          </cell>
          <cell r="I63" t="str">
            <v>202410201202</v>
          </cell>
          <cell r="J63" t="str">
            <v>男</v>
          </cell>
          <cell r="K63" t="str">
            <v>汉族</v>
          </cell>
          <cell r="L63" t="str">
            <v>411628200607216530</v>
          </cell>
        </row>
        <row r="64">
          <cell r="H64" t="str">
            <v>陈庆茹</v>
          </cell>
          <cell r="I64" t="str">
            <v>202410201203</v>
          </cell>
          <cell r="J64" t="str">
            <v>女</v>
          </cell>
          <cell r="K64" t="str">
            <v>汉族</v>
          </cell>
          <cell r="L64" t="str">
            <v>411627200611084861</v>
          </cell>
        </row>
        <row r="65">
          <cell r="H65" t="str">
            <v>陈瑞瑞</v>
          </cell>
          <cell r="I65" t="str">
            <v>202410201204</v>
          </cell>
          <cell r="J65" t="str">
            <v>女</v>
          </cell>
          <cell r="K65" t="str">
            <v>汉族</v>
          </cell>
          <cell r="L65" t="str">
            <v>411623200502166440</v>
          </cell>
        </row>
        <row r="66">
          <cell r="H66" t="str">
            <v>崔嘉轩</v>
          </cell>
          <cell r="I66" t="str">
            <v>202410201205</v>
          </cell>
          <cell r="J66" t="str">
            <v>男</v>
          </cell>
          <cell r="K66" t="str">
            <v>汉族</v>
          </cell>
          <cell r="L66" t="str">
            <v>411082200505153036</v>
          </cell>
        </row>
        <row r="67">
          <cell r="H67" t="str">
            <v>冯砚青</v>
          </cell>
          <cell r="I67" t="str">
            <v>202410201206</v>
          </cell>
          <cell r="J67" t="str">
            <v>男</v>
          </cell>
          <cell r="K67" t="str">
            <v>汉族</v>
          </cell>
          <cell r="L67" t="str">
            <v>410782200409181579</v>
          </cell>
        </row>
        <row r="68">
          <cell r="H68" t="str">
            <v>葛天宇</v>
          </cell>
          <cell r="I68" t="str">
            <v>202410201207</v>
          </cell>
          <cell r="J68" t="str">
            <v>男</v>
          </cell>
          <cell r="K68" t="str">
            <v>汉族</v>
          </cell>
          <cell r="L68" t="str">
            <v>411424200406218816</v>
          </cell>
        </row>
        <row r="69">
          <cell r="H69" t="str">
            <v>谷志豪</v>
          </cell>
          <cell r="I69" t="str">
            <v>202410201208</v>
          </cell>
          <cell r="J69" t="str">
            <v>男</v>
          </cell>
          <cell r="K69" t="str">
            <v>汉族</v>
          </cell>
          <cell r="L69" t="str">
            <v>410225200504300113</v>
          </cell>
        </row>
        <row r="70">
          <cell r="H70" t="str">
            <v>郭秋影</v>
          </cell>
          <cell r="I70" t="str">
            <v>202410201209</v>
          </cell>
          <cell r="J70" t="str">
            <v>女</v>
          </cell>
          <cell r="K70" t="str">
            <v>汉族</v>
          </cell>
          <cell r="L70" t="str">
            <v>411423200608291521</v>
          </cell>
        </row>
        <row r="71">
          <cell r="H71" t="str">
            <v>胡文豪</v>
          </cell>
          <cell r="I71" t="str">
            <v>202410201210</v>
          </cell>
          <cell r="J71" t="str">
            <v>男</v>
          </cell>
          <cell r="K71" t="str">
            <v>汉族</v>
          </cell>
          <cell r="L71" t="str">
            <v>411727200508023919</v>
          </cell>
        </row>
        <row r="72">
          <cell r="H72" t="str">
            <v>贾留洋</v>
          </cell>
          <cell r="I72" t="str">
            <v>202410201211</v>
          </cell>
          <cell r="J72" t="str">
            <v>男</v>
          </cell>
          <cell r="K72" t="str">
            <v>汉族</v>
          </cell>
          <cell r="L72" t="str">
            <v>411025200602142518</v>
          </cell>
        </row>
        <row r="73">
          <cell r="H73" t="str">
            <v>靳柯</v>
          </cell>
          <cell r="I73" t="str">
            <v>202410201212</v>
          </cell>
          <cell r="J73" t="str">
            <v>女</v>
          </cell>
          <cell r="K73" t="str">
            <v>汉族</v>
          </cell>
          <cell r="L73" t="str">
            <v>410122200505140284</v>
          </cell>
        </row>
        <row r="74">
          <cell r="H74" t="str">
            <v>兰知研</v>
          </cell>
          <cell r="I74" t="str">
            <v>202410201213</v>
          </cell>
          <cell r="J74" t="str">
            <v>男</v>
          </cell>
          <cell r="K74" t="str">
            <v>汉族</v>
          </cell>
          <cell r="L74" t="str">
            <v>410527200512100057</v>
          </cell>
        </row>
        <row r="75">
          <cell r="H75" t="str">
            <v>李佳音</v>
          </cell>
          <cell r="I75" t="str">
            <v>202410201214</v>
          </cell>
          <cell r="J75" t="str">
            <v>女</v>
          </cell>
          <cell r="K75" t="str">
            <v>汉族</v>
          </cell>
          <cell r="L75" t="str">
            <v>411625200601181243</v>
          </cell>
        </row>
        <row r="76">
          <cell r="H76" t="str">
            <v>李世豪</v>
          </cell>
          <cell r="I76" t="str">
            <v>202410201215</v>
          </cell>
          <cell r="J76" t="str">
            <v>男</v>
          </cell>
          <cell r="K76" t="str">
            <v>汉族</v>
          </cell>
          <cell r="L76" t="str">
            <v>410223200503290432</v>
          </cell>
        </row>
        <row r="77">
          <cell r="H77" t="str">
            <v>李艳豪</v>
          </cell>
          <cell r="I77" t="str">
            <v>202410201216</v>
          </cell>
          <cell r="J77" t="str">
            <v>男</v>
          </cell>
          <cell r="K77" t="str">
            <v>汉族</v>
          </cell>
          <cell r="L77" t="str">
            <v>412726200307254918</v>
          </cell>
        </row>
        <row r="78">
          <cell r="H78" t="str">
            <v>李芷心</v>
          </cell>
          <cell r="I78" t="str">
            <v>202410201217</v>
          </cell>
          <cell r="J78" t="str">
            <v>女</v>
          </cell>
          <cell r="K78" t="str">
            <v>汉族</v>
          </cell>
          <cell r="L78" t="str">
            <v>410725200609110241</v>
          </cell>
        </row>
        <row r="79">
          <cell r="H79" t="str">
            <v>刘佳颖</v>
          </cell>
          <cell r="I79" t="str">
            <v>202410201218</v>
          </cell>
          <cell r="J79" t="str">
            <v>女</v>
          </cell>
          <cell r="K79" t="str">
            <v>汉族</v>
          </cell>
          <cell r="L79" t="str">
            <v>411426200506250947</v>
          </cell>
        </row>
        <row r="80">
          <cell r="H80" t="str">
            <v>刘宁强</v>
          </cell>
          <cell r="I80" t="str">
            <v>202410201219</v>
          </cell>
          <cell r="J80" t="str">
            <v>男</v>
          </cell>
          <cell r="K80" t="str">
            <v>汉族</v>
          </cell>
          <cell r="L80" t="str">
            <v>411729200503094550</v>
          </cell>
        </row>
        <row r="81">
          <cell r="H81" t="str">
            <v>刘书恩</v>
          </cell>
          <cell r="I81" t="str">
            <v>202410201220</v>
          </cell>
          <cell r="J81" t="str">
            <v>女</v>
          </cell>
          <cell r="K81" t="str">
            <v>汉族</v>
          </cell>
          <cell r="L81" t="str">
            <v>411627200706124467</v>
          </cell>
        </row>
        <row r="82">
          <cell r="H82" t="str">
            <v>刘双双</v>
          </cell>
          <cell r="I82" t="str">
            <v>202410201221</v>
          </cell>
          <cell r="J82" t="str">
            <v>女</v>
          </cell>
          <cell r="K82" t="str">
            <v>汉族</v>
          </cell>
          <cell r="L82" t="str">
            <v>410221200604240140</v>
          </cell>
        </row>
        <row r="83">
          <cell r="H83" t="str">
            <v>刘万</v>
          </cell>
          <cell r="I83" t="str">
            <v>202410201222</v>
          </cell>
          <cell r="J83" t="str">
            <v>男</v>
          </cell>
          <cell r="K83" t="str">
            <v>汉族</v>
          </cell>
          <cell r="L83" t="str">
            <v>411302200510310459</v>
          </cell>
        </row>
        <row r="84">
          <cell r="H84" t="str">
            <v>刘昕鑫</v>
          </cell>
          <cell r="I84" t="str">
            <v>202410201223</v>
          </cell>
          <cell r="J84" t="str">
            <v>男</v>
          </cell>
          <cell r="K84" t="str">
            <v>回族</v>
          </cell>
          <cell r="L84" t="str">
            <v>410105200508020134</v>
          </cell>
        </row>
        <row r="85">
          <cell r="H85" t="str">
            <v>卢俊超</v>
          </cell>
          <cell r="I85" t="str">
            <v>202410201224</v>
          </cell>
          <cell r="J85" t="str">
            <v>男</v>
          </cell>
          <cell r="K85" t="str">
            <v>汉族</v>
          </cell>
          <cell r="L85" t="str">
            <v>411626200502083513</v>
          </cell>
        </row>
        <row r="86">
          <cell r="H86" t="str">
            <v>梅鑫钰</v>
          </cell>
          <cell r="I86" t="str">
            <v>202410201225</v>
          </cell>
          <cell r="J86" t="str">
            <v>男</v>
          </cell>
          <cell r="K86" t="str">
            <v>汉族</v>
          </cell>
          <cell r="L86" t="str">
            <v>410223200508030031</v>
          </cell>
        </row>
        <row r="87">
          <cell r="H87" t="str">
            <v>宁博雅</v>
          </cell>
          <cell r="I87" t="str">
            <v>202410201226</v>
          </cell>
          <cell r="J87" t="str">
            <v>女</v>
          </cell>
          <cell r="K87" t="str">
            <v>汉族</v>
          </cell>
          <cell r="L87" t="str">
            <v>411722200511188544</v>
          </cell>
        </row>
        <row r="88">
          <cell r="H88" t="str">
            <v>蒲硕</v>
          </cell>
          <cell r="I88" t="str">
            <v>202410201227</v>
          </cell>
          <cell r="J88" t="str">
            <v>男</v>
          </cell>
          <cell r="K88" t="str">
            <v>汉族</v>
          </cell>
          <cell r="L88" t="str">
            <v>410185200606240255</v>
          </cell>
        </row>
        <row r="89">
          <cell r="H89" t="str">
            <v>秦浩垒</v>
          </cell>
          <cell r="I89" t="str">
            <v>202410201228</v>
          </cell>
          <cell r="J89" t="str">
            <v>男</v>
          </cell>
          <cell r="K89" t="str">
            <v>汉族</v>
          </cell>
          <cell r="L89" t="str">
            <v>410781200406259776</v>
          </cell>
        </row>
        <row r="90">
          <cell r="H90" t="str">
            <v>邱志国</v>
          </cell>
          <cell r="I90" t="str">
            <v>202410201229</v>
          </cell>
          <cell r="J90" t="str">
            <v>男</v>
          </cell>
          <cell r="K90" t="str">
            <v>汉族</v>
          </cell>
          <cell r="L90" t="str">
            <v>41172620080102413X</v>
          </cell>
        </row>
        <row r="91">
          <cell r="H91" t="str">
            <v>宋梦哲</v>
          </cell>
          <cell r="I91" t="str">
            <v>202410201230</v>
          </cell>
          <cell r="J91" t="str">
            <v>男</v>
          </cell>
          <cell r="K91" t="str">
            <v>汉族</v>
          </cell>
          <cell r="L91" t="str">
            <v>411726200503088493</v>
          </cell>
        </row>
        <row r="92">
          <cell r="H92" t="str">
            <v>仝晨宇</v>
          </cell>
          <cell r="I92" t="str">
            <v>202410201231</v>
          </cell>
          <cell r="J92" t="str">
            <v>男</v>
          </cell>
          <cell r="K92" t="str">
            <v>汉族</v>
          </cell>
          <cell r="L92" t="str">
            <v>410185200511290233</v>
          </cell>
        </row>
        <row r="93">
          <cell r="H93" t="str">
            <v>王博</v>
          </cell>
          <cell r="I93" t="str">
            <v>202410201232</v>
          </cell>
          <cell r="J93" t="str">
            <v>男</v>
          </cell>
          <cell r="K93" t="str">
            <v>汉族</v>
          </cell>
          <cell r="L93" t="str">
            <v>411625200502145458</v>
          </cell>
        </row>
        <row r="94">
          <cell r="H94" t="str">
            <v>王豪</v>
          </cell>
          <cell r="I94" t="str">
            <v>202410201233</v>
          </cell>
          <cell r="J94" t="str">
            <v>男</v>
          </cell>
          <cell r="K94" t="str">
            <v>汉族</v>
          </cell>
          <cell r="L94" t="str">
            <v>410323200609040090</v>
          </cell>
        </row>
        <row r="95">
          <cell r="H95" t="str">
            <v>王梦鑫</v>
          </cell>
          <cell r="I95" t="str">
            <v>202410201234</v>
          </cell>
          <cell r="J95" t="str">
            <v>男</v>
          </cell>
          <cell r="K95" t="str">
            <v>汉族</v>
          </cell>
          <cell r="L95" t="str">
            <v>411082200704306015</v>
          </cell>
        </row>
        <row r="96">
          <cell r="H96" t="str">
            <v>王宁宁</v>
          </cell>
          <cell r="I96" t="str">
            <v>202410201235</v>
          </cell>
          <cell r="J96" t="str">
            <v>女</v>
          </cell>
          <cell r="K96" t="str">
            <v>汉族</v>
          </cell>
          <cell r="L96" t="str">
            <v>410926200509285009</v>
          </cell>
        </row>
        <row r="97">
          <cell r="H97" t="str">
            <v>王普</v>
          </cell>
          <cell r="I97" t="str">
            <v>202410201236</v>
          </cell>
          <cell r="J97" t="str">
            <v>男</v>
          </cell>
          <cell r="K97" t="str">
            <v>汉族</v>
          </cell>
          <cell r="L97" t="str">
            <v>411322200605290011</v>
          </cell>
        </row>
        <row r="98">
          <cell r="H98" t="str">
            <v>魏帅康</v>
          </cell>
          <cell r="I98" t="str">
            <v>202410201237</v>
          </cell>
          <cell r="J98" t="str">
            <v>男</v>
          </cell>
          <cell r="K98" t="str">
            <v>汉族</v>
          </cell>
          <cell r="L98" t="str">
            <v>41142220050514707X</v>
          </cell>
        </row>
        <row r="99">
          <cell r="H99" t="str">
            <v>温黄蓝琪</v>
          </cell>
          <cell r="I99" t="str">
            <v>202410201238</v>
          </cell>
          <cell r="J99" t="str">
            <v>女</v>
          </cell>
          <cell r="K99" t="str">
            <v>汉族</v>
          </cell>
          <cell r="L99" t="str">
            <v>330327200511250044</v>
          </cell>
        </row>
        <row r="100">
          <cell r="H100" t="str">
            <v>温家兴</v>
          </cell>
          <cell r="I100" t="str">
            <v>202410201239</v>
          </cell>
          <cell r="J100" t="str">
            <v>男</v>
          </cell>
          <cell r="K100" t="str">
            <v>汉族</v>
          </cell>
          <cell r="L100" t="str">
            <v>410902200605254519</v>
          </cell>
        </row>
        <row r="101">
          <cell r="H101" t="str">
            <v>翁浩然</v>
          </cell>
          <cell r="I101" t="str">
            <v>202410201240</v>
          </cell>
          <cell r="J101" t="str">
            <v>男</v>
          </cell>
          <cell r="K101" t="str">
            <v>汉族</v>
          </cell>
          <cell r="L101" t="str">
            <v>41282920050204761X</v>
          </cell>
        </row>
        <row r="102">
          <cell r="H102" t="str">
            <v>吴成浩</v>
          </cell>
          <cell r="I102" t="str">
            <v>202410201241</v>
          </cell>
          <cell r="J102" t="str">
            <v>男</v>
          </cell>
          <cell r="K102" t="str">
            <v>汉族</v>
          </cell>
          <cell r="L102" t="str">
            <v>410224200511252635</v>
          </cell>
        </row>
        <row r="103">
          <cell r="H103" t="str">
            <v>吴昊展</v>
          </cell>
          <cell r="I103" t="str">
            <v>202410201242</v>
          </cell>
          <cell r="J103" t="str">
            <v>男</v>
          </cell>
          <cell r="K103" t="str">
            <v>汉族</v>
          </cell>
          <cell r="L103" t="str">
            <v>411081200607137954</v>
          </cell>
        </row>
        <row r="104">
          <cell r="H104" t="str">
            <v>吴馨月</v>
          </cell>
          <cell r="I104" t="str">
            <v>202410201243</v>
          </cell>
          <cell r="J104" t="str">
            <v>女</v>
          </cell>
          <cell r="K104" t="str">
            <v>汉族</v>
          </cell>
          <cell r="L104" t="str">
            <v>331004200605281626</v>
          </cell>
        </row>
        <row r="105">
          <cell r="H105" t="str">
            <v>武陕豫</v>
          </cell>
          <cell r="I105" t="str">
            <v>202410201244</v>
          </cell>
          <cell r="J105" t="str">
            <v>男</v>
          </cell>
          <cell r="K105" t="str">
            <v>汉族</v>
          </cell>
          <cell r="L105" t="str">
            <v>411727200609054618</v>
          </cell>
        </row>
        <row r="106">
          <cell r="H106" t="str">
            <v>许思彤</v>
          </cell>
          <cell r="I106" t="str">
            <v>202410201245</v>
          </cell>
          <cell r="J106" t="str">
            <v>女</v>
          </cell>
          <cell r="K106" t="str">
            <v>汉族</v>
          </cell>
          <cell r="L106" t="str">
            <v>411282200507138164</v>
          </cell>
        </row>
        <row r="107">
          <cell r="H107" t="str">
            <v>杨孟笛</v>
          </cell>
          <cell r="I107" t="str">
            <v>202410201246</v>
          </cell>
          <cell r="J107" t="str">
            <v>男</v>
          </cell>
          <cell r="K107" t="str">
            <v>汉族</v>
          </cell>
          <cell r="L107" t="str">
            <v>410482200703300296</v>
          </cell>
        </row>
        <row r="108">
          <cell r="H108" t="str">
            <v>杨溪锟</v>
          </cell>
          <cell r="I108" t="str">
            <v>202410201247</v>
          </cell>
          <cell r="J108" t="str">
            <v>女</v>
          </cell>
          <cell r="K108" t="str">
            <v>汉族</v>
          </cell>
          <cell r="L108" t="str">
            <v>411423200606240544</v>
          </cell>
        </row>
        <row r="109">
          <cell r="H109" t="str">
            <v>于世博</v>
          </cell>
          <cell r="I109" t="str">
            <v>202410201248</v>
          </cell>
          <cell r="J109" t="str">
            <v>男</v>
          </cell>
          <cell r="K109" t="str">
            <v>汉族</v>
          </cell>
          <cell r="L109" t="str">
            <v>410922200412160917</v>
          </cell>
        </row>
        <row r="110">
          <cell r="H110" t="str">
            <v>岳峪蓉</v>
          </cell>
          <cell r="I110" t="str">
            <v>202410201249</v>
          </cell>
          <cell r="J110" t="str">
            <v>女</v>
          </cell>
          <cell r="K110" t="str">
            <v>汉族</v>
          </cell>
          <cell r="L110" t="str">
            <v>410927200502109041</v>
          </cell>
        </row>
        <row r="111">
          <cell r="H111" t="str">
            <v>张家豪</v>
          </cell>
          <cell r="I111" t="str">
            <v>202410201250</v>
          </cell>
          <cell r="J111" t="str">
            <v>男</v>
          </cell>
          <cell r="K111" t="str">
            <v>汉族</v>
          </cell>
          <cell r="L111" t="str">
            <v>410726200605180230</v>
          </cell>
        </row>
        <row r="112">
          <cell r="H112" t="str">
            <v>张金金</v>
          </cell>
          <cell r="I112" t="str">
            <v>202410201251</v>
          </cell>
          <cell r="J112" t="str">
            <v>女</v>
          </cell>
          <cell r="K112" t="str">
            <v>汉族</v>
          </cell>
          <cell r="L112" t="str">
            <v>411627200612144061</v>
          </cell>
        </row>
        <row r="113">
          <cell r="H113" t="str">
            <v>张婧</v>
          </cell>
          <cell r="I113" t="str">
            <v>202410201252</v>
          </cell>
          <cell r="J113" t="str">
            <v>女</v>
          </cell>
          <cell r="K113" t="str">
            <v>汉族</v>
          </cell>
          <cell r="L113" t="str">
            <v>41090120041020112X</v>
          </cell>
        </row>
        <row r="114">
          <cell r="H114" t="str">
            <v>张茂森</v>
          </cell>
          <cell r="I114" t="str">
            <v>202410201253</v>
          </cell>
          <cell r="J114" t="str">
            <v>男</v>
          </cell>
          <cell r="K114" t="str">
            <v>汉族</v>
          </cell>
          <cell r="L114" t="str">
            <v>41172620061201731X</v>
          </cell>
        </row>
        <row r="115">
          <cell r="H115" t="str">
            <v>张鹏宇</v>
          </cell>
          <cell r="I115" t="str">
            <v>202410201254</v>
          </cell>
          <cell r="J115" t="str">
            <v>男</v>
          </cell>
          <cell r="K115" t="str">
            <v>汉族</v>
          </cell>
          <cell r="L115" t="str">
            <v>411402200610288215</v>
          </cell>
        </row>
        <row r="116">
          <cell r="H116" t="str">
            <v>张鹏真</v>
          </cell>
          <cell r="I116" t="str">
            <v>202410201255</v>
          </cell>
          <cell r="J116" t="str">
            <v>女</v>
          </cell>
          <cell r="K116" t="str">
            <v>汉族</v>
          </cell>
          <cell r="L116" t="str">
            <v>412728199003030584</v>
          </cell>
        </row>
        <row r="117">
          <cell r="H117" t="str">
            <v>张素雪</v>
          </cell>
          <cell r="I117" t="str">
            <v>202410201256</v>
          </cell>
          <cell r="J117" t="str">
            <v>女</v>
          </cell>
          <cell r="K117" t="str">
            <v>汉族</v>
          </cell>
          <cell r="L117" t="str">
            <v>410223200610283107</v>
          </cell>
        </row>
        <row r="118">
          <cell r="H118" t="str">
            <v>张星驰</v>
          </cell>
          <cell r="I118" t="str">
            <v>202410201257</v>
          </cell>
          <cell r="J118" t="str">
            <v>男</v>
          </cell>
          <cell r="K118" t="str">
            <v>汉族</v>
          </cell>
          <cell r="L118" t="str">
            <v>411525200508150615</v>
          </cell>
        </row>
        <row r="119">
          <cell r="H119" t="str">
            <v>张一博</v>
          </cell>
          <cell r="I119" t="str">
            <v>202410201258</v>
          </cell>
          <cell r="J119" t="str">
            <v>男</v>
          </cell>
          <cell r="K119" t="str">
            <v>汉族</v>
          </cell>
          <cell r="L119" t="str">
            <v>410225200508280471</v>
          </cell>
        </row>
        <row r="120">
          <cell r="H120" t="str">
            <v>赵文淑</v>
          </cell>
          <cell r="I120" t="str">
            <v>202410201259</v>
          </cell>
          <cell r="J120" t="str">
            <v>女</v>
          </cell>
          <cell r="K120" t="str">
            <v>汉族</v>
          </cell>
          <cell r="L120" t="str">
            <v>410727200501279566</v>
          </cell>
        </row>
        <row r="121">
          <cell r="H121" t="str">
            <v>郑斌</v>
          </cell>
          <cell r="I121" t="str">
            <v>202410201260</v>
          </cell>
          <cell r="J121" t="str">
            <v>男</v>
          </cell>
          <cell r="K121" t="str">
            <v>汉族</v>
          </cell>
          <cell r="L121" t="str">
            <v>411025200508286515</v>
          </cell>
        </row>
        <row r="122">
          <cell r="H122" t="str">
            <v>毕海鑫</v>
          </cell>
          <cell r="I122" t="str">
            <v>202410201301</v>
          </cell>
          <cell r="J122" t="str">
            <v>男</v>
          </cell>
          <cell r="K122" t="str">
            <v>汉族</v>
          </cell>
          <cell r="L122" t="str">
            <v>410526200611140533</v>
          </cell>
        </row>
        <row r="123">
          <cell r="H123" t="str">
            <v>蔡荣旋</v>
          </cell>
          <cell r="I123" t="str">
            <v>202410201302</v>
          </cell>
          <cell r="J123" t="str">
            <v>女</v>
          </cell>
          <cell r="K123" t="str">
            <v>汉族</v>
          </cell>
          <cell r="L123" t="str">
            <v>411627200706216468</v>
          </cell>
        </row>
        <row r="124">
          <cell r="H124" t="str">
            <v>车粮亦</v>
          </cell>
          <cell r="I124" t="str">
            <v>202410201303</v>
          </cell>
          <cell r="J124" t="str">
            <v>女</v>
          </cell>
          <cell r="K124" t="str">
            <v>汉族</v>
          </cell>
          <cell r="L124" t="str">
            <v>331004200512142221</v>
          </cell>
        </row>
        <row r="125">
          <cell r="H125" t="str">
            <v>陈宏福</v>
          </cell>
          <cell r="I125" t="str">
            <v>202410201304</v>
          </cell>
          <cell r="J125" t="str">
            <v>男</v>
          </cell>
          <cell r="K125" t="str">
            <v>汉族</v>
          </cell>
          <cell r="L125" t="str">
            <v>411521200509016412</v>
          </cell>
        </row>
        <row r="126">
          <cell r="H126" t="str">
            <v>陈茹冰</v>
          </cell>
          <cell r="I126" t="str">
            <v>202410201305</v>
          </cell>
          <cell r="J126" t="str">
            <v>女</v>
          </cell>
          <cell r="K126" t="str">
            <v>汉族</v>
          </cell>
          <cell r="L126" t="str">
            <v>410183200604200089</v>
          </cell>
        </row>
        <row r="127">
          <cell r="H127" t="str">
            <v>范天豪</v>
          </cell>
          <cell r="I127" t="str">
            <v>202410201306</v>
          </cell>
          <cell r="J127" t="str">
            <v>男</v>
          </cell>
          <cell r="K127" t="str">
            <v>汉族</v>
          </cell>
          <cell r="L127" t="str">
            <v>410184200606190116</v>
          </cell>
        </row>
        <row r="128">
          <cell r="H128" t="str">
            <v>冯思彤</v>
          </cell>
          <cell r="I128" t="str">
            <v>202410201307</v>
          </cell>
          <cell r="J128" t="str">
            <v>女</v>
          </cell>
          <cell r="K128" t="str">
            <v>汉族</v>
          </cell>
          <cell r="L128" t="str">
            <v>410726200508122426</v>
          </cell>
        </row>
        <row r="129">
          <cell r="H129" t="str">
            <v>高灿</v>
          </cell>
          <cell r="I129" t="str">
            <v>202410201308</v>
          </cell>
          <cell r="J129" t="str">
            <v>女</v>
          </cell>
          <cell r="K129" t="str">
            <v>汉族</v>
          </cell>
          <cell r="L129" t="str">
            <v>411522200610035729</v>
          </cell>
        </row>
        <row r="130">
          <cell r="H130" t="str">
            <v>巩浩宇</v>
          </cell>
          <cell r="I130" t="str">
            <v>202410201309</v>
          </cell>
          <cell r="J130" t="str">
            <v>男</v>
          </cell>
          <cell r="K130" t="str">
            <v>汉族</v>
          </cell>
          <cell r="L130" t="str">
            <v>411624200507106814</v>
          </cell>
        </row>
        <row r="131">
          <cell r="H131" t="str">
            <v>谷方元</v>
          </cell>
          <cell r="I131" t="str">
            <v>202410201310</v>
          </cell>
          <cell r="J131" t="str">
            <v>男</v>
          </cell>
          <cell r="K131" t="str">
            <v>汉族</v>
          </cell>
          <cell r="L131" t="str">
            <v>410184200602250054</v>
          </cell>
        </row>
        <row r="132">
          <cell r="H132" t="str">
            <v>郭嘉奇</v>
          </cell>
          <cell r="I132" t="str">
            <v>202410201311</v>
          </cell>
          <cell r="J132" t="str">
            <v>男</v>
          </cell>
          <cell r="K132" t="str">
            <v>汉族</v>
          </cell>
          <cell r="L132" t="str">
            <v>410329200605060199</v>
          </cell>
        </row>
        <row r="133">
          <cell r="H133" t="str">
            <v>黄淼</v>
          </cell>
          <cell r="I133" t="str">
            <v>202410201312</v>
          </cell>
          <cell r="J133" t="str">
            <v>男</v>
          </cell>
          <cell r="K133" t="str">
            <v>汉族</v>
          </cell>
          <cell r="L133" t="str">
            <v>41162820050117001X</v>
          </cell>
        </row>
        <row r="134">
          <cell r="H134" t="str">
            <v>李承钊</v>
          </cell>
          <cell r="I134" t="str">
            <v>202410201313</v>
          </cell>
          <cell r="J134" t="str">
            <v>男</v>
          </cell>
          <cell r="K134" t="str">
            <v>汉族</v>
          </cell>
          <cell r="L134" t="str">
            <v>410423200604210017</v>
          </cell>
        </row>
        <row r="135">
          <cell r="H135" t="str">
            <v>李慧朵</v>
          </cell>
          <cell r="I135" t="str">
            <v>202410201314</v>
          </cell>
          <cell r="J135" t="str">
            <v>女</v>
          </cell>
          <cell r="K135" t="str">
            <v>汉族</v>
          </cell>
          <cell r="L135" t="str">
            <v>41282619990611356X</v>
          </cell>
        </row>
        <row r="136">
          <cell r="H136" t="str">
            <v>李凯</v>
          </cell>
          <cell r="I136" t="str">
            <v>202410201315</v>
          </cell>
          <cell r="J136" t="str">
            <v>男</v>
          </cell>
          <cell r="K136" t="str">
            <v>汉族</v>
          </cell>
          <cell r="L136" t="str">
            <v>410223200504220073</v>
          </cell>
        </row>
        <row r="137">
          <cell r="H137" t="str">
            <v>李孟琪</v>
          </cell>
          <cell r="I137" t="str">
            <v>202410201316</v>
          </cell>
          <cell r="J137" t="str">
            <v>男</v>
          </cell>
          <cell r="K137" t="str">
            <v>汉族</v>
          </cell>
          <cell r="L137" t="str">
            <v>410223200504040152</v>
          </cell>
        </row>
        <row r="138">
          <cell r="H138" t="str">
            <v>李想</v>
          </cell>
          <cell r="I138" t="str">
            <v>202410201317</v>
          </cell>
          <cell r="J138" t="str">
            <v>男</v>
          </cell>
          <cell r="K138" t="str">
            <v>汉族</v>
          </cell>
          <cell r="L138" t="str">
            <v>411023200504130019</v>
          </cell>
        </row>
        <row r="139">
          <cell r="H139" t="str">
            <v>李永昊</v>
          </cell>
          <cell r="I139" t="str">
            <v>202410201318</v>
          </cell>
          <cell r="J139" t="str">
            <v>男</v>
          </cell>
          <cell r="K139" t="str">
            <v>汉族</v>
          </cell>
          <cell r="L139" t="str">
            <v>411521200603280033</v>
          </cell>
        </row>
        <row r="140">
          <cell r="H140" t="str">
            <v>卢祥瑞</v>
          </cell>
          <cell r="I140" t="str">
            <v>202410201319</v>
          </cell>
          <cell r="J140" t="str">
            <v>女</v>
          </cell>
          <cell r="K140" t="str">
            <v>汉族</v>
          </cell>
          <cell r="L140" t="str">
            <v>411627200609215447</v>
          </cell>
        </row>
        <row r="141">
          <cell r="H141" t="str">
            <v>罗博雨</v>
          </cell>
          <cell r="I141" t="str">
            <v>202410201320</v>
          </cell>
          <cell r="J141" t="str">
            <v>男</v>
          </cell>
          <cell r="K141" t="str">
            <v>汉族</v>
          </cell>
          <cell r="L141" t="str">
            <v>411423200308123550</v>
          </cell>
        </row>
        <row r="142">
          <cell r="H142" t="str">
            <v>孟威孝</v>
          </cell>
          <cell r="I142" t="str">
            <v>202410201321</v>
          </cell>
          <cell r="J142" t="str">
            <v>男</v>
          </cell>
          <cell r="K142" t="str">
            <v>汉族</v>
          </cell>
          <cell r="L142" t="str">
            <v>411602200603104036</v>
          </cell>
        </row>
        <row r="143">
          <cell r="H143" t="str">
            <v>潘佳</v>
          </cell>
          <cell r="I143" t="str">
            <v>202410201322</v>
          </cell>
          <cell r="J143" t="str">
            <v>女</v>
          </cell>
          <cell r="K143" t="str">
            <v>汉族</v>
          </cell>
          <cell r="L143" t="str">
            <v>331004200603192929</v>
          </cell>
        </row>
        <row r="144">
          <cell r="H144" t="str">
            <v>彭文博</v>
          </cell>
          <cell r="I144" t="str">
            <v>202410201323</v>
          </cell>
          <cell r="J144" t="str">
            <v>男</v>
          </cell>
          <cell r="K144" t="str">
            <v>汉族</v>
          </cell>
          <cell r="L144" t="str">
            <v>411521200511096415</v>
          </cell>
        </row>
        <row r="145">
          <cell r="H145" t="str">
            <v>闪梦瑶</v>
          </cell>
          <cell r="I145" t="str">
            <v>202410201324</v>
          </cell>
          <cell r="J145" t="str">
            <v>女</v>
          </cell>
          <cell r="K145" t="str">
            <v>回族</v>
          </cell>
          <cell r="L145" t="str">
            <v>410901200603054541</v>
          </cell>
        </row>
        <row r="146">
          <cell r="H146" t="str">
            <v>邵俊杰</v>
          </cell>
          <cell r="I146" t="str">
            <v>202410201325</v>
          </cell>
          <cell r="J146" t="str">
            <v>男</v>
          </cell>
          <cell r="K146" t="str">
            <v>汉族</v>
          </cell>
          <cell r="L146" t="str">
            <v>410323200608070079</v>
          </cell>
        </row>
        <row r="147">
          <cell r="H147" t="str">
            <v>申闯闯</v>
          </cell>
          <cell r="I147" t="str">
            <v>202410201326</v>
          </cell>
          <cell r="J147" t="str">
            <v>男</v>
          </cell>
          <cell r="K147" t="str">
            <v>汉族</v>
          </cell>
          <cell r="L147" t="str">
            <v>411403200509205717</v>
          </cell>
        </row>
        <row r="148">
          <cell r="H148" t="str">
            <v>申继敏</v>
          </cell>
          <cell r="I148" t="str">
            <v>202410201327</v>
          </cell>
          <cell r="J148" t="str">
            <v>女</v>
          </cell>
          <cell r="K148" t="str">
            <v>汉族</v>
          </cell>
          <cell r="L148" t="str">
            <v>410622200411261023</v>
          </cell>
        </row>
        <row r="149">
          <cell r="H149" t="str">
            <v>宋惠宇</v>
          </cell>
          <cell r="I149" t="str">
            <v>202410201328</v>
          </cell>
          <cell r="J149" t="str">
            <v>男</v>
          </cell>
          <cell r="K149" t="str">
            <v>汉族</v>
          </cell>
          <cell r="L149" t="str">
            <v>411681200703170570</v>
          </cell>
        </row>
        <row r="150">
          <cell r="H150" t="str">
            <v>谭坤</v>
          </cell>
          <cell r="I150" t="str">
            <v>202410201329</v>
          </cell>
          <cell r="J150" t="str">
            <v>女</v>
          </cell>
          <cell r="K150" t="str">
            <v>汉族</v>
          </cell>
          <cell r="L150" t="str">
            <v>41150220040909932X</v>
          </cell>
        </row>
        <row r="151">
          <cell r="H151" t="str">
            <v>王静怡</v>
          </cell>
          <cell r="I151" t="str">
            <v>202410201330</v>
          </cell>
          <cell r="J151" t="str">
            <v>女</v>
          </cell>
          <cell r="K151" t="str">
            <v>汉族</v>
          </cell>
          <cell r="L151" t="str">
            <v>41032920050410958X</v>
          </cell>
        </row>
        <row r="152">
          <cell r="H152" t="str">
            <v>王兰帅</v>
          </cell>
          <cell r="I152" t="str">
            <v>202410201331</v>
          </cell>
          <cell r="J152" t="str">
            <v>男</v>
          </cell>
          <cell r="K152" t="str">
            <v>汉族</v>
          </cell>
          <cell r="L152" t="str">
            <v>410927200612043012</v>
          </cell>
        </row>
        <row r="153">
          <cell r="H153" t="str">
            <v>王琪琪</v>
          </cell>
          <cell r="I153" t="str">
            <v>202410201332</v>
          </cell>
          <cell r="J153" t="str">
            <v>女</v>
          </cell>
          <cell r="K153" t="str">
            <v>汉族</v>
          </cell>
          <cell r="L153" t="str">
            <v>411222200406159584</v>
          </cell>
        </row>
        <row r="154">
          <cell r="H154" t="str">
            <v>王烁博</v>
          </cell>
          <cell r="I154" t="str">
            <v>202410201333</v>
          </cell>
          <cell r="J154" t="str">
            <v>男</v>
          </cell>
          <cell r="K154" t="str">
            <v>汉族</v>
          </cell>
          <cell r="L154" t="str">
            <v>41018220050119007X</v>
          </cell>
        </row>
        <row r="155">
          <cell r="H155" t="str">
            <v>王燕涛</v>
          </cell>
          <cell r="I155" t="str">
            <v>202410201334</v>
          </cell>
          <cell r="J155" t="str">
            <v>男</v>
          </cell>
          <cell r="K155" t="str">
            <v>汉族</v>
          </cell>
          <cell r="L155" t="str">
            <v>411628200509257435</v>
          </cell>
        </row>
        <row r="156">
          <cell r="H156" t="str">
            <v>王召鹏</v>
          </cell>
          <cell r="I156" t="str">
            <v>202410201335</v>
          </cell>
          <cell r="J156" t="str">
            <v>男</v>
          </cell>
          <cell r="K156" t="str">
            <v>汉族</v>
          </cell>
          <cell r="L156" t="str">
            <v>410421200603040252</v>
          </cell>
        </row>
        <row r="157">
          <cell r="H157" t="str">
            <v>王志恒</v>
          </cell>
          <cell r="I157" t="str">
            <v>202410201336</v>
          </cell>
          <cell r="J157" t="str">
            <v>男</v>
          </cell>
          <cell r="K157" t="str">
            <v>汉族</v>
          </cell>
          <cell r="L157" t="str">
            <v>411424200510172897</v>
          </cell>
        </row>
        <row r="158">
          <cell r="H158" t="str">
            <v>韦钰琦</v>
          </cell>
          <cell r="I158" t="str">
            <v>202410201337</v>
          </cell>
          <cell r="J158" t="str">
            <v>男</v>
          </cell>
          <cell r="K158" t="str">
            <v>汉族</v>
          </cell>
          <cell r="L158" t="str">
            <v>410328200605140037</v>
          </cell>
        </row>
        <row r="159">
          <cell r="H159" t="str">
            <v>吴东恩</v>
          </cell>
          <cell r="I159" t="str">
            <v>202410201338</v>
          </cell>
          <cell r="J159" t="str">
            <v>男</v>
          </cell>
          <cell r="K159" t="str">
            <v>汉族</v>
          </cell>
          <cell r="L159" t="str">
            <v>410425200508045712</v>
          </cell>
        </row>
        <row r="160">
          <cell r="H160" t="str">
            <v>吴霖微</v>
          </cell>
          <cell r="I160" t="str">
            <v>202410201339</v>
          </cell>
          <cell r="J160" t="str">
            <v>女</v>
          </cell>
          <cell r="K160" t="str">
            <v>汉族</v>
          </cell>
          <cell r="L160" t="str">
            <v>331004200602250947</v>
          </cell>
        </row>
        <row r="161">
          <cell r="H161" t="str">
            <v>谢良博</v>
          </cell>
          <cell r="I161" t="str">
            <v>202410201340</v>
          </cell>
          <cell r="J161" t="str">
            <v>男</v>
          </cell>
          <cell r="K161" t="str">
            <v>汉族</v>
          </cell>
          <cell r="L161" t="str">
            <v>410225200601304116</v>
          </cell>
        </row>
        <row r="162">
          <cell r="H162" t="str">
            <v>邢淋淼</v>
          </cell>
          <cell r="I162" t="str">
            <v>202410201341</v>
          </cell>
          <cell r="J162" t="str">
            <v>男</v>
          </cell>
          <cell r="K162" t="str">
            <v>汉族</v>
          </cell>
          <cell r="L162" t="str">
            <v>411628200412058659</v>
          </cell>
        </row>
        <row r="163">
          <cell r="H163" t="str">
            <v>薛亮</v>
          </cell>
          <cell r="I163" t="str">
            <v>202410201342</v>
          </cell>
          <cell r="J163" t="str">
            <v>男</v>
          </cell>
          <cell r="K163" t="str">
            <v>汉族</v>
          </cell>
          <cell r="L163" t="str">
            <v>411328200606064612</v>
          </cell>
        </row>
        <row r="164">
          <cell r="H164" t="str">
            <v>闫羽帆</v>
          </cell>
          <cell r="I164" t="str">
            <v>202410201343</v>
          </cell>
          <cell r="J164" t="str">
            <v>男</v>
          </cell>
          <cell r="K164" t="str">
            <v>汉族</v>
          </cell>
          <cell r="L164" t="str">
            <v>41072520051227037X</v>
          </cell>
        </row>
        <row r="165">
          <cell r="H165" t="str">
            <v>姚林洋</v>
          </cell>
          <cell r="I165" t="str">
            <v>202410201344</v>
          </cell>
          <cell r="J165" t="str">
            <v>女</v>
          </cell>
          <cell r="K165" t="str">
            <v>汉族</v>
          </cell>
          <cell r="L165" t="str">
            <v>411381200610070048</v>
          </cell>
        </row>
        <row r="166">
          <cell r="H166" t="str">
            <v>尹晓</v>
          </cell>
          <cell r="I166" t="str">
            <v>202410201345</v>
          </cell>
          <cell r="J166" t="str">
            <v>男</v>
          </cell>
          <cell r="K166" t="str">
            <v>汉族</v>
          </cell>
          <cell r="L166" t="str">
            <v>410225200508295294</v>
          </cell>
        </row>
        <row r="167">
          <cell r="H167" t="str">
            <v>于昆灏</v>
          </cell>
          <cell r="I167" t="str">
            <v>202410201346</v>
          </cell>
          <cell r="J167" t="str">
            <v>男</v>
          </cell>
          <cell r="K167" t="str">
            <v>汉族</v>
          </cell>
          <cell r="L167" t="str">
            <v>411702200603291113</v>
          </cell>
        </row>
        <row r="168">
          <cell r="H168" t="str">
            <v>余鑫宇</v>
          </cell>
          <cell r="I168" t="str">
            <v>202410201347</v>
          </cell>
          <cell r="J168" t="str">
            <v>男</v>
          </cell>
          <cell r="K168" t="str">
            <v>汉族</v>
          </cell>
          <cell r="L168" t="str">
            <v>411424200511048054</v>
          </cell>
        </row>
        <row r="169">
          <cell r="H169" t="str">
            <v>张佳瑶</v>
          </cell>
          <cell r="I169" t="str">
            <v>202410201348</v>
          </cell>
          <cell r="J169" t="str">
            <v>女</v>
          </cell>
          <cell r="K169" t="str">
            <v>汉族</v>
          </cell>
          <cell r="L169" t="str">
            <v>330381200607190523</v>
          </cell>
        </row>
        <row r="170">
          <cell r="H170" t="str">
            <v>张淼</v>
          </cell>
          <cell r="I170" t="str">
            <v>202410201349</v>
          </cell>
          <cell r="J170" t="str">
            <v>男</v>
          </cell>
          <cell r="K170" t="str">
            <v>汉族</v>
          </cell>
          <cell r="L170" t="str">
            <v>411727200609091718</v>
          </cell>
        </row>
        <row r="171">
          <cell r="H171" t="str">
            <v>张文哲</v>
          </cell>
          <cell r="I171" t="str">
            <v>202410201350</v>
          </cell>
          <cell r="J171" t="str">
            <v>男</v>
          </cell>
          <cell r="K171" t="str">
            <v>汉族</v>
          </cell>
          <cell r="L171" t="str">
            <v>410928200603230015</v>
          </cell>
        </row>
        <row r="172">
          <cell r="H172" t="str">
            <v>张笑笑</v>
          </cell>
          <cell r="I172" t="str">
            <v>202410201351</v>
          </cell>
          <cell r="J172" t="str">
            <v>女</v>
          </cell>
          <cell r="K172" t="str">
            <v>汉族</v>
          </cell>
          <cell r="L172" t="str">
            <v>411623200608211625</v>
          </cell>
        </row>
        <row r="173">
          <cell r="H173" t="str">
            <v>张兴焱</v>
          </cell>
          <cell r="I173" t="str">
            <v>202410201352</v>
          </cell>
          <cell r="J173" t="str">
            <v>男</v>
          </cell>
          <cell r="K173" t="str">
            <v>汉族</v>
          </cell>
          <cell r="L173" t="str">
            <v>41032820051003029X</v>
          </cell>
        </row>
        <row r="174">
          <cell r="H174" t="str">
            <v>赵浩杰</v>
          </cell>
          <cell r="I174" t="str">
            <v>202410201353</v>
          </cell>
          <cell r="J174" t="str">
            <v>男</v>
          </cell>
          <cell r="K174" t="str">
            <v>汉族</v>
          </cell>
          <cell r="L174" t="str">
            <v>410185200605100250</v>
          </cell>
        </row>
        <row r="175">
          <cell r="H175" t="str">
            <v>赵舒畅</v>
          </cell>
          <cell r="I175" t="str">
            <v>202410201354</v>
          </cell>
          <cell r="J175" t="str">
            <v>女</v>
          </cell>
          <cell r="K175" t="str">
            <v>汉族</v>
          </cell>
          <cell r="L175" t="str">
            <v>410821200512070108</v>
          </cell>
        </row>
        <row r="176">
          <cell r="H176" t="str">
            <v>赵莹莹</v>
          </cell>
          <cell r="I176" t="str">
            <v>202410201355</v>
          </cell>
          <cell r="J176" t="str">
            <v>女</v>
          </cell>
          <cell r="K176" t="str">
            <v>汉族</v>
          </cell>
          <cell r="L176" t="str">
            <v>411330200306050923</v>
          </cell>
        </row>
        <row r="177">
          <cell r="H177" t="str">
            <v>赵子林</v>
          </cell>
          <cell r="I177" t="str">
            <v>202410201356</v>
          </cell>
          <cell r="J177" t="str">
            <v>男</v>
          </cell>
          <cell r="K177" t="str">
            <v>汉族</v>
          </cell>
          <cell r="L177" t="str">
            <v>411722200606210011</v>
          </cell>
        </row>
        <row r="178">
          <cell r="H178" t="str">
            <v>郑技垚</v>
          </cell>
          <cell r="I178" t="str">
            <v>202410201357</v>
          </cell>
          <cell r="J178" t="str">
            <v>男</v>
          </cell>
          <cell r="K178" t="str">
            <v>汉族</v>
          </cell>
          <cell r="L178" t="str">
            <v>41018520051105015X</v>
          </cell>
        </row>
        <row r="179">
          <cell r="H179" t="str">
            <v>朱成博</v>
          </cell>
          <cell r="I179" t="str">
            <v>202410201358</v>
          </cell>
          <cell r="J179" t="str">
            <v>男</v>
          </cell>
          <cell r="K179" t="str">
            <v>汉族</v>
          </cell>
          <cell r="L179" t="str">
            <v>411525200607037554</v>
          </cell>
        </row>
        <row r="180">
          <cell r="H180" t="str">
            <v>朱烁</v>
          </cell>
          <cell r="I180" t="str">
            <v>202410201359</v>
          </cell>
          <cell r="J180" t="str">
            <v>男</v>
          </cell>
          <cell r="K180" t="str">
            <v>汉族</v>
          </cell>
          <cell r="L180" t="str">
            <v>410728200606030018</v>
          </cell>
        </row>
        <row r="181">
          <cell r="H181" t="str">
            <v>朱亚迪</v>
          </cell>
          <cell r="I181" t="str">
            <v>202410201360</v>
          </cell>
          <cell r="J181" t="str">
            <v>女</v>
          </cell>
          <cell r="K181" t="str">
            <v>汉族</v>
          </cell>
          <cell r="L181" t="str">
            <v>410307200602140128</v>
          </cell>
        </row>
        <row r="182">
          <cell r="H182" t="str">
            <v>鲍琪含</v>
          </cell>
          <cell r="I182" t="str">
            <v>202410204101</v>
          </cell>
          <cell r="J182" t="str">
            <v>女</v>
          </cell>
          <cell r="K182" t="str">
            <v>汉族</v>
          </cell>
          <cell r="L182" t="str">
            <v>411328200511193382</v>
          </cell>
        </row>
        <row r="183">
          <cell r="H183" t="str">
            <v>曾琳</v>
          </cell>
          <cell r="I183" t="str">
            <v>202410204102</v>
          </cell>
          <cell r="J183" t="str">
            <v>女</v>
          </cell>
          <cell r="K183" t="str">
            <v>汉族</v>
          </cell>
          <cell r="L183" t="str">
            <v>41132420060412054X</v>
          </cell>
        </row>
        <row r="184">
          <cell r="H184" t="str">
            <v>陈佳</v>
          </cell>
          <cell r="I184" t="str">
            <v>202410204103</v>
          </cell>
          <cell r="J184" t="str">
            <v>女</v>
          </cell>
          <cell r="K184" t="str">
            <v>汉族</v>
          </cell>
          <cell r="L184" t="str">
            <v>411402200602235527</v>
          </cell>
        </row>
        <row r="185">
          <cell r="H185" t="str">
            <v>陈佳旭</v>
          </cell>
          <cell r="I185" t="str">
            <v>202410204104</v>
          </cell>
          <cell r="J185" t="str">
            <v>男</v>
          </cell>
          <cell r="K185" t="str">
            <v>汉族</v>
          </cell>
          <cell r="L185" t="str">
            <v>411426200507128230</v>
          </cell>
        </row>
        <row r="186">
          <cell r="H186" t="str">
            <v>陈科兴</v>
          </cell>
          <cell r="I186" t="str">
            <v>202410204105</v>
          </cell>
          <cell r="J186" t="str">
            <v>男</v>
          </cell>
          <cell r="K186" t="str">
            <v>汉族</v>
          </cell>
          <cell r="L186" t="str">
            <v>411330200604234130</v>
          </cell>
        </row>
        <row r="187">
          <cell r="H187" t="str">
            <v>陈攀</v>
          </cell>
          <cell r="I187" t="str">
            <v>202410204106</v>
          </cell>
          <cell r="J187" t="str">
            <v>女</v>
          </cell>
          <cell r="K187" t="str">
            <v>汉族</v>
          </cell>
          <cell r="L187" t="str">
            <v>411426200504308201</v>
          </cell>
        </row>
        <row r="188">
          <cell r="H188" t="str">
            <v>陈湘薇</v>
          </cell>
          <cell r="I188" t="str">
            <v>202410204107</v>
          </cell>
          <cell r="J188" t="str">
            <v>女</v>
          </cell>
          <cell r="K188" t="str">
            <v>汉族</v>
          </cell>
          <cell r="L188" t="str">
            <v>411481200511067826</v>
          </cell>
        </row>
        <row r="189">
          <cell r="H189" t="str">
            <v>程贤瑞</v>
          </cell>
          <cell r="I189" t="str">
            <v>202410204108</v>
          </cell>
          <cell r="J189" t="str">
            <v>男</v>
          </cell>
          <cell r="K189" t="str">
            <v>汉族</v>
          </cell>
          <cell r="L189" t="str">
            <v>410927200610232071</v>
          </cell>
        </row>
        <row r="190">
          <cell r="H190" t="str">
            <v>丁潇宇</v>
          </cell>
          <cell r="I190" t="str">
            <v>202410204109</v>
          </cell>
          <cell r="J190" t="str">
            <v>女</v>
          </cell>
          <cell r="K190" t="str">
            <v>汉族</v>
          </cell>
          <cell r="L190" t="str">
            <v>41162820060617544X</v>
          </cell>
        </row>
        <row r="191">
          <cell r="H191" t="str">
            <v>杜泉慧</v>
          </cell>
          <cell r="I191" t="str">
            <v>202410204110</v>
          </cell>
          <cell r="J191" t="str">
            <v>女</v>
          </cell>
          <cell r="K191" t="str">
            <v>汉族</v>
          </cell>
          <cell r="L191" t="str">
            <v>41048220050818172X</v>
          </cell>
        </row>
        <row r="192">
          <cell r="H192" t="str">
            <v>杜云凤</v>
          </cell>
          <cell r="I192" t="str">
            <v>202410204111</v>
          </cell>
          <cell r="J192" t="str">
            <v>女</v>
          </cell>
          <cell r="K192" t="str">
            <v>汉族</v>
          </cell>
          <cell r="L192" t="str">
            <v>410221200404079882</v>
          </cell>
        </row>
        <row r="193">
          <cell r="H193" t="str">
            <v>高婷婷</v>
          </cell>
          <cell r="I193" t="str">
            <v>202410204112</v>
          </cell>
          <cell r="J193" t="str">
            <v>女</v>
          </cell>
          <cell r="K193" t="str">
            <v>汉族</v>
          </cell>
          <cell r="L193" t="str">
            <v>411725200611074420</v>
          </cell>
        </row>
        <row r="194">
          <cell r="H194" t="str">
            <v>巩奕苑</v>
          </cell>
          <cell r="I194" t="str">
            <v>202410204113</v>
          </cell>
          <cell r="J194" t="str">
            <v>女</v>
          </cell>
          <cell r="K194" t="str">
            <v>汉族</v>
          </cell>
          <cell r="L194" t="str">
            <v>411423200601304529</v>
          </cell>
        </row>
        <row r="195">
          <cell r="H195" t="str">
            <v>关嘉慧</v>
          </cell>
          <cell r="I195" t="str">
            <v>202410204114</v>
          </cell>
          <cell r="J195" t="str">
            <v>女</v>
          </cell>
          <cell r="K195" t="str">
            <v>汉族</v>
          </cell>
          <cell r="L195" t="str">
            <v>410922200512203160</v>
          </cell>
        </row>
        <row r="196">
          <cell r="H196" t="str">
            <v>郭紫涵</v>
          </cell>
          <cell r="I196" t="str">
            <v>202410204115</v>
          </cell>
          <cell r="J196" t="str">
            <v>女</v>
          </cell>
          <cell r="K196" t="str">
            <v>汉族</v>
          </cell>
          <cell r="L196" t="str">
            <v>411424200604112422</v>
          </cell>
        </row>
        <row r="197">
          <cell r="H197" t="str">
            <v>韩云帆</v>
          </cell>
          <cell r="I197" t="str">
            <v>202410204116</v>
          </cell>
          <cell r="J197" t="str">
            <v>女</v>
          </cell>
          <cell r="K197" t="str">
            <v>汉族</v>
          </cell>
          <cell r="L197" t="str">
            <v>41042120060511020X</v>
          </cell>
        </row>
        <row r="198">
          <cell r="H198" t="str">
            <v>胡晴晴</v>
          </cell>
          <cell r="I198" t="str">
            <v>202410204117</v>
          </cell>
          <cell r="J198" t="str">
            <v>女</v>
          </cell>
          <cell r="K198" t="str">
            <v>汉族</v>
          </cell>
          <cell r="L198" t="str">
            <v>411628200605258243</v>
          </cell>
        </row>
        <row r="199">
          <cell r="H199" t="str">
            <v>季悦琳</v>
          </cell>
          <cell r="I199" t="str">
            <v>202410204118</v>
          </cell>
          <cell r="J199" t="str">
            <v>女</v>
          </cell>
          <cell r="K199" t="str">
            <v>汉族</v>
          </cell>
          <cell r="L199" t="str">
            <v>411626200610250083</v>
          </cell>
        </row>
        <row r="200">
          <cell r="H200" t="str">
            <v>孔琳</v>
          </cell>
          <cell r="I200" t="str">
            <v>202410204119</v>
          </cell>
          <cell r="J200" t="str">
            <v>女</v>
          </cell>
          <cell r="K200" t="str">
            <v>汉族</v>
          </cell>
          <cell r="L200" t="str">
            <v>410781200606016525</v>
          </cell>
        </row>
        <row r="201">
          <cell r="H201" t="str">
            <v>兰延陆</v>
          </cell>
          <cell r="I201" t="str">
            <v>202410204120</v>
          </cell>
          <cell r="J201" t="str">
            <v>男</v>
          </cell>
          <cell r="K201" t="str">
            <v>汉族</v>
          </cell>
          <cell r="L201" t="str">
            <v>410922200406063811</v>
          </cell>
        </row>
        <row r="202">
          <cell r="H202" t="str">
            <v>李梦真</v>
          </cell>
          <cell r="I202" t="str">
            <v>202410204121</v>
          </cell>
          <cell r="J202" t="str">
            <v>女</v>
          </cell>
          <cell r="K202" t="str">
            <v>汉族</v>
          </cell>
          <cell r="L202" t="str">
            <v>410425200604070029</v>
          </cell>
        </row>
        <row r="203">
          <cell r="H203" t="str">
            <v>李昕冉</v>
          </cell>
          <cell r="I203" t="str">
            <v>202410204122</v>
          </cell>
          <cell r="J203" t="str">
            <v>女</v>
          </cell>
          <cell r="K203" t="str">
            <v>汉族</v>
          </cell>
          <cell r="L203" t="str">
            <v>410728200511029866</v>
          </cell>
        </row>
        <row r="204">
          <cell r="H204" t="str">
            <v>李雅欣</v>
          </cell>
          <cell r="I204" t="str">
            <v>202410204123</v>
          </cell>
          <cell r="J204" t="str">
            <v>女</v>
          </cell>
          <cell r="K204" t="str">
            <v>汉族</v>
          </cell>
          <cell r="L204" t="str">
            <v>410103200608050143</v>
          </cell>
        </row>
        <row r="205">
          <cell r="H205" t="str">
            <v>刘乐</v>
          </cell>
          <cell r="I205" t="str">
            <v>202410204124</v>
          </cell>
          <cell r="J205" t="str">
            <v>女</v>
          </cell>
          <cell r="K205" t="str">
            <v>汉族</v>
          </cell>
          <cell r="L205" t="str">
            <v>412824200411100348</v>
          </cell>
        </row>
        <row r="206">
          <cell r="H206" t="str">
            <v>刘笑笑</v>
          </cell>
          <cell r="I206" t="str">
            <v>202410204125</v>
          </cell>
          <cell r="J206" t="str">
            <v>女</v>
          </cell>
          <cell r="K206" t="str">
            <v>汉族</v>
          </cell>
          <cell r="L206" t="str">
            <v>411627200510129186</v>
          </cell>
        </row>
        <row r="207">
          <cell r="H207" t="str">
            <v>刘欣欣</v>
          </cell>
          <cell r="I207" t="str">
            <v>202410204126</v>
          </cell>
          <cell r="J207" t="str">
            <v>女</v>
          </cell>
          <cell r="K207" t="str">
            <v>回族</v>
          </cell>
          <cell r="L207" t="str">
            <v>412702200402091044</v>
          </cell>
        </row>
        <row r="208">
          <cell r="H208" t="str">
            <v>刘雅</v>
          </cell>
          <cell r="I208" t="str">
            <v>202410204127</v>
          </cell>
          <cell r="J208" t="str">
            <v>女</v>
          </cell>
          <cell r="K208" t="str">
            <v>汉族</v>
          </cell>
          <cell r="L208" t="str">
            <v>411426200507148063</v>
          </cell>
        </row>
        <row r="209">
          <cell r="H209" t="str">
            <v>娄思佳</v>
          </cell>
          <cell r="I209" t="str">
            <v>202410204128</v>
          </cell>
          <cell r="J209" t="str">
            <v>女</v>
          </cell>
          <cell r="K209" t="str">
            <v>汉族</v>
          </cell>
          <cell r="L209" t="str">
            <v>410222200509230143</v>
          </cell>
        </row>
        <row r="210">
          <cell r="H210" t="str">
            <v>梅元修</v>
          </cell>
          <cell r="I210" t="str">
            <v>202410204129</v>
          </cell>
          <cell r="J210" t="str">
            <v>男</v>
          </cell>
          <cell r="K210" t="str">
            <v>汉族</v>
          </cell>
          <cell r="L210" t="str">
            <v>620502200507185318</v>
          </cell>
        </row>
        <row r="211">
          <cell r="H211" t="str">
            <v>平凯欣</v>
          </cell>
          <cell r="I211" t="str">
            <v>202410204130</v>
          </cell>
          <cell r="J211" t="str">
            <v>女</v>
          </cell>
          <cell r="K211" t="str">
            <v>汉族</v>
          </cell>
          <cell r="L211" t="str">
            <v>410184200511300407</v>
          </cell>
        </row>
        <row r="212">
          <cell r="H212" t="str">
            <v>邵超杰</v>
          </cell>
          <cell r="I212" t="str">
            <v>202410204131</v>
          </cell>
          <cell r="J212" t="str">
            <v>女</v>
          </cell>
          <cell r="K212" t="str">
            <v>汉族</v>
          </cell>
          <cell r="L212" t="str">
            <v>411722200608204520</v>
          </cell>
        </row>
        <row r="213">
          <cell r="H213" t="str">
            <v>宋欣茹</v>
          </cell>
          <cell r="I213" t="str">
            <v>202410204132</v>
          </cell>
          <cell r="J213" t="str">
            <v>女</v>
          </cell>
          <cell r="K213" t="str">
            <v>汉族</v>
          </cell>
          <cell r="L213" t="str">
            <v>41172320051202752X</v>
          </cell>
        </row>
        <row r="214">
          <cell r="H214" t="str">
            <v>孙成杰</v>
          </cell>
          <cell r="I214" t="str">
            <v>202410204133</v>
          </cell>
          <cell r="J214" t="str">
            <v>男</v>
          </cell>
          <cell r="K214" t="str">
            <v>汉族</v>
          </cell>
          <cell r="L214" t="str">
            <v>410224200612050119</v>
          </cell>
        </row>
        <row r="215">
          <cell r="H215" t="str">
            <v>孙贾依</v>
          </cell>
          <cell r="I215" t="str">
            <v>202410204134</v>
          </cell>
          <cell r="J215" t="str">
            <v>女</v>
          </cell>
          <cell r="K215" t="str">
            <v>汉族</v>
          </cell>
          <cell r="L215" t="str">
            <v>410223200607190145</v>
          </cell>
        </row>
        <row r="216">
          <cell r="H216" t="str">
            <v>孙悦</v>
          </cell>
          <cell r="I216" t="str">
            <v>202410204135</v>
          </cell>
          <cell r="J216" t="str">
            <v>女</v>
          </cell>
          <cell r="K216" t="str">
            <v>汉族</v>
          </cell>
          <cell r="L216" t="str">
            <v>411681200601294564</v>
          </cell>
        </row>
        <row r="217">
          <cell r="H217" t="str">
            <v>田懿嘉</v>
          </cell>
          <cell r="I217" t="str">
            <v>202410204136</v>
          </cell>
          <cell r="J217" t="str">
            <v>女</v>
          </cell>
          <cell r="K217" t="str">
            <v>汉族</v>
          </cell>
          <cell r="L217" t="str">
            <v>410423200603100027</v>
          </cell>
        </row>
        <row r="218">
          <cell r="H218" t="str">
            <v>王露露</v>
          </cell>
          <cell r="I218" t="str">
            <v>202410204137</v>
          </cell>
          <cell r="J218" t="str">
            <v>女</v>
          </cell>
          <cell r="K218" t="str">
            <v>汉族</v>
          </cell>
          <cell r="L218" t="str">
            <v>411425200507133324</v>
          </cell>
        </row>
        <row r="219">
          <cell r="H219" t="str">
            <v>王晴</v>
          </cell>
          <cell r="I219" t="str">
            <v>202410204138</v>
          </cell>
          <cell r="J219" t="str">
            <v>女</v>
          </cell>
          <cell r="K219" t="str">
            <v>汉族</v>
          </cell>
          <cell r="L219" t="str">
            <v>411624200610181820</v>
          </cell>
        </row>
        <row r="220">
          <cell r="H220" t="str">
            <v>王鑫美</v>
          </cell>
          <cell r="I220" t="str">
            <v>202410204139</v>
          </cell>
          <cell r="J220" t="str">
            <v>女</v>
          </cell>
          <cell r="K220" t="str">
            <v>汉族</v>
          </cell>
          <cell r="L220" t="str">
            <v>41052320051130014X</v>
          </cell>
        </row>
        <row r="221">
          <cell r="H221" t="str">
            <v>王紫嫣</v>
          </cell>
          <cell r="I221" t="str">
            <v>202410204140</v>
          </cell>
          <cell r="J221" t="str">
            <v>女</v>
          </cell>
          <cell r="K221" t="str">
            <v>汉族</v>
          </cell>
          <cell r="L221" t="str">
            <v>410102200511220023</v>
          </cell>
        </row>
        <row r="222">
          <cell r="H222" t="str">
            <v>武浩莹</v>
          </cell>
          <cell r="I222" t="str">
            <v>202410204141</v>
          </cell>
          <cell r="J222" t="str">
            <v>女</v>
          </cell>
          <cell r="K222" t="str">
            <v>汉族</v>
          </cell>
          <cell r="L222" t="str">
            <v>410381200602110248</v>
          </cell>
        </row>
        <row r="223">
          <cell r="H223" t="str">
            <v>辛宏洋</v>
          </cell>
          <cell r="I223" t="str">
            <v>202410204142</v>
          </cell>
          <cell r="J223" t="str">
            <v>男</v>
          </cell>
          <cell r="K223" t="str">
            <v>汉族</v>
          </cell>
          <cell r="L223" t="str">
            <v>410823200601280054</v>
          </cell>
        </row>
        <row r="224">
          <cell r="H224" t="str">
            <v>徐露露</v>
          </cell>
          <cell r="I224" t="str">
            <v>202410204143</v>
          </cell>
          <cell r="J224" t="str">
            <v>女</v>
          </cell>
          <cell r="K224" t="str">
            <v>汉族</v>
          </cell>
          <cell r="L224" t="str">
            <v>411330200709092343</v>
          </cell>
        </row>
        <row r="225">
          <cell r="H225" t="str">
            <v>许欣颖</v>
          </cell>
          <cell r="I225" t="str">
            <v>202410204144</v>
          </cell>
          <cell r="J225" t="str">
            <v>女</v>
          </cell>
          <cell r="K225" t="str">
            <v>汉族</v>
          </cell>
          <cell r="L225" t="str">
            <v>411503200611291725</v>
          </cell>
        </row>
        <row r="226">
          <cell r="H226" t="str">
            <v>杨欣蕾</v>
          </cell>
          <cell r="I226" t="str">
            <v>202410204145</v>
          </cell>
          <cell r="J226" t="str">
            <v>女</v>
          </cell>
          <cell r="K226" t="str">
            <v>汉族</v>
          </cell>
          <cell r="L226" t="str">
            <v>411426200507028109</v>
          </cell>
        </row>
        <row r="227">
          <cell r="H227" t="str">
            <v>杨运展</v>
          </cell>
          <cell r="I227" t="str">
            <v>202410204146</v>
          </cell>
          <cell r="J227" t="str">
            <v>男</v>
          </cell>
          <cell r="K227" t="str">
            <v>汉族</v>
          </cell>
          <cell r="L227" t="str">
            <v>411722200604079136</v>
          </cell>
        </row>
        <row r="228">
          <cell r="H228" t="str">
            <v>于露瑶</v>
          </cell>
          <cell r="I228" t="str">
            <v>202410204147</v>
          </cell>
          <cell r="J228" t="str">
            <v>女</v>
          </cell>
          <cell r="K228" t="str">
            <v>汉族</v>
          </cell>
          <cell r="L228" t="str">
            <v>411302200608310326</v>
          </cell>
        </row>
        <row r="229">
          <cell r="H229" t="str">
            <v>苑朔菡</v>
          </cell>
          <cell r="I229" t="str">
            <v>202410204148</v>
          </cell>
          <cell r="J229" t="str">
            <v>女</v>
          </cell>
          <cell r="K229" t="str">
            <v>汉族</v>
          </cell>
          <cell r="L229" t="str">
            <v>411481200611280907</v>
          </cell>
        </row>
        <row r="230">
          <cell r="H230" t="str">
            <v>苑微杰</v>
          </cell>
          <cell r="I230" t="str">
            <v>202410204149</v>
          </cell>
          <cell r="J230" t="str">
            <v>女</v>
          </cell>
          <cell r="K230" t="str">
            <v>汉族</v>
          </cell>
          <cell r="L230" t="str">
            <v>411626200610037047</v>
          </cell>
        </row>
        <row r="231">
          <cell r="H231" t="str">
            <v>岳怡鑫</v>
          </cell>
          <cell r="I231" t="str">
            <v>202410204150</v>
          </cell>
          <cell r="J231" t="str">
            <v>女</v>
          </cell>
          <cell r="K231" t="str">
            <v>汉族</v>
          </cell>
          <cell r="L231" t="str">
            <v>41108220060503902X</v>
          </cell>
        </row>
        <row r="232">
          <cell r="H232" t="str">
            <v>张萌萌</v>
          </cell>
          <cell r="I232" t="str">
            <v>202410204151</v>
          </cell>
          <cell r="J232" t="str">
            <v>女</v>
          </cell>
          <cell r="K232" t="str">
            <v>汉族</v>
          </cell>
          <cell r="L232" t="str">
            <v>411025200412090526</v>
          </cell>
        </row>
        <row r="233">
          <cell r="H233" t="str">
            <v>张梦瑶</v>
          </cell>
          <cell r="I233" t="str">
            <v>202410204152</v>
          </cell>
          <cell r="J233" t="str">
            <v>女</v>
          </cell>
          <cell r="K233" t="str">
            <v>汉族</v>
          </cell>
          <cell r="L233" t="str">
            <v>41170220050824292X</v>
          </cell>
        </row>
        <row r="234">
          <cell r="H234" t="str">
            <v>张潘可</v>
          </cell>
          <cell r="I234" t="str">
            <v>202410204153</v>
          </cell>
          <cell r="J234" t="str">
            <v>女</v>
          </cell>
          <cell r="K234" t="str">
            <v>汉族</v>
          </cell>
          <cell r="L234" t="str">
            <v>410223200605033226</v>
          </cell>
        </row>
        <row r="235">
          <cell r="H235" t="str">
            <v>张珊珊</v>
          </cell>
          <cell r="I235" t="str">
            <v>202410204154</v>
          </cell>
          <cell r="J235" t="str">
            <v>女</v>
          </cell>
          <cell r="K235" t="str">
            <v>汉族</v>
          </cell>
          <cell r="L235" t="str">
            <v>411426200508028223</v>
          </cell>
        </row>
        <row r="236">
          <cell r="H236" t="str">
            <v>张熙若</v>
          </cell>
          <cell r="I236" t="str">
            <v>202410204155</v>
          </cell>
          <cell r="J236" t="str">
            <v>女</v>
          </cell>
          <cell r="K236" t="str">
            <v>汉族</v>
          </cell>
          <cell r="L236" t="str">
            <v>411481200512215720</v>
          </cell>
        </row>
        <row r="237">
          <cell r="H237" t="str">
            <v>张馨月</v>
          </cell>
          <cell r="I237" t="str">
            <v>202410204156</v>
          </cell>
          <cell r="J237" t="str">
            <v>女</v>
          </cell>
          <cell r="K237" t="str">
            <v>汉族</v>
          </cell>
          <cell r="L237" t="str">
            <v>410482200510199144</v>
          </cell>
        </row>
        <row r="238">
          <cell r="H238" t="str">
            <v>赵家田</v>
          </cell>
          <cell r="I238" t="str">
            <v>202410204157</v>
          </cell>
          <cell r="J238" t="str">
            <v>男</v>
          </cell>
          <cell r="K238" t="str">
            <v>汉族</v>
          </cell>
          <cell r="L238" t="str">
            <v>410423200508319039</v>
          </cell>
        </row>
        <row r="239">
          <cell r="H239" t="str">
            <v>赵可</v>
          </cell>
          <cell r="I239" t="str">
            <v>202410204158</v>
          </cell>
          <cell r="J239" t="str">
            <v>女</v>
          </cell>
          <cell r="K239" t="str">
            <v>汉族</v>
          </cell>
          <cell r="L239" t="str">
            <v>411728200601220040</v>
          </cell>
        </row>
        <row r="240">
          <cell r="H240" t="str">
            <v>赵姝祺</v>
          </cell>
          <cell r="I240" t="str">
            <v>202410204159</v>
          </cell>
          <cell r="J240" t="str">
            <v>女</v>
          </cell>
          <cell r="K240" t="str">
            <v>汉族</v>
          </cell>
          <cell r="L240" t="str">
            <v>410725200608050160</v>
          </cell>
        </row>
        <row r="241">
          <cell r="H241" t="str">
            <v>周晓亚</v>
          </cell>
          <cell r="I241" t="str">
            <v>202410204160</v>
          </cell>
          <cell r="J241" t="str">
            <v>女</v>
          </cell>
          <cell r="K241" t="str">
            <v>汉族</v>
          </cell>
          <cell r="L241" t="str">
            <v>410923200512231029</v>
          </cell>
        </row>
        <row r="242">
          <cell r="H242" t="str">
            <v>曹朋莉</v>
          </cell>
          <cell r="I242" t="str">
            <v>202410204201</v>
          </cell>
          <cell r="J242" t="str">
            <v>女</v>
          </cell>
          <cell r="K242" t="str">
            <v>汉族</v>
          </cell>
          <cell r="L242" t="str">
            <v>411628200509083463</v>
          </cell>
        </row>
        <row r="243">
          <cell r="H243" t="str">
            <v>曹宇环</v>
          </cell>
          <cell r="I243" t="str">
            <v>202410204202</v>
          </cell>
          <cell r="J243" t="str">
            <v>女</v>
          </cell>
          <cell r="K243" t="str">
            <v>汉族</v>
          </cell>
          <cell r="L243" t="str">
            <v>411481200612191527</v>
          </cell>
        </row>
        <row r="244">
          <cell r="H244" t="str">
            <v>陈安琦</v>
          </cell>
          <cell r="I244" t="str">
            <v>202410204203</v>
          </cell>
          <cell r="J244" t="str">
            <v>女</v>
          </cell>
          <cell r="K244" t="str">
            <v>汉族</v>
          </cell>
          <cell r="L244" t="str">
            <v>410523200605310023</v>
          </cell>
        </row>
        <row r="245">
          <cell r="H245" t="str">
            <v>陈冰心</v>
          </cell>
          <cell r="I245" t="str">
            <v>202410204204</v>
          </cell>
          <cell r="J245" t="str">
            <v>女</v>
          </cell>
          <cell r="K245" t="str">
            <v>汉族</v>
          </cell>
          <cell r="L245" t="str">
            <v>410522200603170489</v>
          </cell>
        </row>
        <row r="246">
          <cell r="H246" t="str">
            <v>陈紫杰</v>
          </cell>
          <cell r="I246" t="str">
            <v>202410204205</v>
          </cell>
          <cell r="J246" t="str">
            <v>女</v>
          </cell>
          <cell r="K246" t="str">
            <v>汉族</v>
          </cell>
          <cell r="L246" t="str">
            <v>411722200505189305</v>
          </cell>
        </row>
        <row r="247">
          <cell r="H247" t="str">
            <v>程翔</v>
          </cell>
          <cell r="I247" t="str">
            <v>202410204206</v>
          </cell>
          <cell r="J247" t="str">
            <v>男</v>
          </cell>
          <cell r="K247" t="str">
            <v>汉族</v>
          </cell>
          <cell r="L247" t="str">
            <v>410928200609084813</v>
          </cell>
        </row>
        <row r="248">
          <cell r="H248" t="str">
            <v>从可堃</v>
          </cell>
          <cell r="I248" t="str">
            <v>202410204207</v>
          </cell>
          <cell r="J248" t="str">
            <v>男</v>
          </cell>
          <cell r="K248" t="str">
            <v>汉族</v>
          </cell>
          <cell r="L248" t="str">
            <v>411522200408025738</v>
          </cell>
        </row>
        <row r="249">
          <cell r="H249" t="str">
            <v>丁蓉</v>
          </cell>
          <cell r="I249" t="str">
            <v>202410204208</v>
          </cell>
          <cell r="J249" t="str">
            <v>女</v>
          </cell>
          <cell r="K249" t="str">
            <v>汉族</v>
          </cell>
          <cell r="L249" t="str">
            <v>41052620060605020X</v>
          </cell>
        </row>
        <row r="250">
          <cell r="H250" t="str">
            <v>端木聪欣</v>
          </cell>
          <cell r="I250" t="str">
            <v>202410204209</v>
          </cell>
          <cell r="J250" t="str">
            <v>女</v>
          </cell>
          <cell r="K250" t="str">
            <v>汉族</v>
          </cell>
          <cell r="L250" t="str">
            <v>410923200512106025</v>
          </cell>
        </row>
        <row r="251">
          <cell r="H251" t="str">
            <v>樊心艺</v>
          </cell>
          <cell r="I251" t="str">
            <v>202410204210</v>
          </cell>
          <cell r="J251" t="str">
            <v>女</v>
          </cell>
          <cell r="K251" t="str">
            <v>汉族</v>
          </cell>
          <cell r="L251" t="str">
            <v>410182200510070061</v>
          </cell>
        </row>
        <row r="252">
          <cell r="H252" t="str">
            <v>冯如玉</v>
          </cell>
          <cell r="I252" t="str">
            <v>202410204211</v>
          </cell>
          <cell r="J252" t="str">
            <v>女</v>
          </cell>
          <cell r="K252" t="str">
            <v>汉族</v>
          </cell>
          <cell r="L252" t="str">
            <v>411024200602267808</v>
          </cell>
        </row>
        <row r="253">
          <cell r="H253" t="str">
            <v>付佳慧</v>
          </cell>
          <cell r="I253" t="str">
            <v>202410204212</v>
          </cell>
          <cell r="J253" t="str">
            <v>女</v>
          </cell>
          <cell r="K253" t="str">
            <v>汉族</v>
          </cell>
          <cell r="L253" t="str">
            <v>41142620080214038X</v>
          </cell>
        </row>
        <row r="254">
          <cell r="H254" t="str">
            <v>付夕瑶</v>
          </cell>
          <cell r="I254" t="str">
            <v>202410204213</v>
          </cell>
          <cell r="J254" t="str">
            <v>女</v>
          </cell>
          <cell r="K254" t="str">
            <v>汉族</v>
          </cell>
          <cell r="L254" t="str">
            <v>411727200406206626</v>
          </cell>
        </row>
        <row r="255">
          <cell r="H255" t="str">
            <v>管雨轩</v>
          </cell>
          <cell r="I255" t="str">
            <v>202410204214</v>
          </cell>
          <cell r="J255" t="str">
            <v>女</v>
          </cell>
          <cell r="K255" t="str">
            <v>汉族</v>
          </cell>
          <cell r="L255" t="str">
            <v>360824200607242528</v>
          </cell>
        </row>
        <row r="256">
          <cell r="H256" t="str">
            <v>桂梓豪</v>
          </cell>
          <cell r="I256" t="str">
            <v>202410204215</v>
          </cell>
          <cell r="J256" t="str">
            <v>男</v>
          </cell>
          <cell r="K256" t="str">
            <v>汉族</v>
          </cell>
          <cell r="L256" t="str">
            <v>410482200508285510</v>
          </cell>
        </row>
        <row r="257">
          <cell r="H257" t="str">
            <v>韩茹</v>
          </cell>
          <cell r="I257" t="str">
            <v>202410204216</v>
          </cell>
          <cell r="J257" t="str">
            <v>女</v>
          </cell>
          <cell r="K257" t="str">
            <v>汉族</v>
          </cell>
          <cell r="L257" t="str">
            <v>410927200610186028</v>
          </cell>
        </row>
        <row r="258">
          <cell r="H258" t="str">
            <v>何雨晴</v>
          </cell>
          <cell r="I258" t="str">
            <v>202410204217</v>
          </cell>
          <cell r="J258" t="str">
            <v>女</v>
          </cell>
          <cell r="K258" t="str">
            <v>汉族</v>
          </cell>
          <cell r="L258" t="str">
            <v>411426200605067224</v>
          </cell>
        </row>
        <row r="259">
          <cell r="H259" t="str">
            <v>胡凯妍</v>
          </cell>
          <cell r="I259" t="str">
            <v>202410204218</v>
          </cell>
          <cell r="J259" t="str">
            <v>女</v>
          </cell>
          <cell r="K259" t="str">
            <v>汉族</v>
          </cell>
          <cell r="L259" t="str">
            <v>410482200708100541</v>
          </cell>
        </row>
        <row r="260">
          <cell r="H260" t="str">
            <v>黄格格</v>
          </cell>
          <cell r="I260" t="str">
            <v>202410204219</v>
          </cell>
          <cell r="J260" t="str">
            <v>女</v>
          </cell>
          <cell r="K260" t="str">
            <v>汉族</v>
          </cell>
          <cell r="L260" t="str">
            <v>411729200401015321</v>
          </cell>
        </row>
        <row r="261">
          <cell r="H261" t="str">
            <v>贾舒绮</v>
          </cell>
          <cell r="I261" t="str">
            <v>202410204220</v>
          </cell>
          <cell r="J261" t="str">
            <v>女</v>
          </cell>
          <cell r="K261" t="str">
            <v>汉族</v>
          </cell>
          <cell r="L261" t="str">
            <v>411623200603063424</v>
          </cell>
        </row>
        <row r="262">
          <cell r="H262" t="str">
            <v>贾舒雅</v>
          </cell>
          <cell r="I262" t="str">
            <v>202410204221</v>
          </cell>
          <cell r="J262" t="str">
            <v>女</v>
          </cell>
          <cell r="K262" t="str">
            <v>汉族</v>
          </cell>
          <cell r="L262" t="str">
            <v>411403200604195422</v>
          </cell>
        </row>
        <row r="263">
          <cell r="H263" t="str">
            <v>贾欣冉</v>
          </cell>
          <cell r="I263" t="str">
            <v>202410204222</v>
          </cell>
          <cell r="J263" t="str">
            <v>女</v>
          </cell>
          <cell r="K263" t="str">
            <v>汉族</v>
          </cell>
          <cell r="L263" t="str">
            <v>41142320051201452X</v>
          </cell>
        </row>
        <row r="264">
          <cell r="H264" t="str">
            <v>靳涵笑</v>
          </cell>
          <cell r="I264" t="str">
            <v>202410204223</v>
          </cell>
          <cell r="J264" t="str">
            <v>女</v>
          </cell>
          <cell r="K264" t="str">
            <v>汉族</v>
          </cell>
          <cell r="L264" t="str">
            <v>410223200508290343</v>
          </cell>
        </row>
        <row r="265">
          <cell r="H265" t="str">
            <v>孔佳佳</v>
          </cell>
          <cell r="I265" t="str">
            <v>202410204224</v>
          </cell>
          <cell r="J265" t="str">
            <v>女</v>
          </cell>
          <cell r="K265" t="str">
            <v>汉族</v>
          </cell>
          <cell r="L265" t="str">
            <v>410922200605160323</v>
          </cell>
        </row>
        <row r="266">
          <cell r="H266" t="str">
            <v>孔玉容</v>
          </cell>
          <cell r="I266" t="str">
            <v>202410204225</v>
          </cell>
          <cell r="J266" t="str">
            <v>女</v>
          </cell>
          <cell r="K266" t="str">
            <v>汉族</v>
          </cell>
          <cell r="L266" t="str">
            <v>412725200501193323</v>
          </cell>
        </row>
        <row r="267">
          <cell r="H267" t="str">
            <v>雷佳仪</v>
          </cell>
          <cell r="I267" t="str">
            <v>202410204226</v>
          </cell>
          <cell r="J267" t="str">
            <v>女</v>
          </cell>
          <cell r="K267" t="str">
            <v>汉族</v>
          </cell>
          <cell r="L267" t="str">
            <v>411082200609216687</v>
          </cell>
        </row>
        <row r="268">
          <cell r="H268" t="str">
            <v>李纯宁</v>
          </cell>
          <cell r="I268" t="str">
            <v>202410204227</v>
          </cell>
          <cell r="J268" t="str">
            <v>男</v>
          </cell>
          <cell r="K268" t="str">
            <v>汉族</v>
          </cell>
          <cell r="L268" t="str">
            <v>410927200609116030</v>
          </cell>
        </row>
        <row r="269">
          <cell r="H269" t="str">
            <v>李佳帅</v>
          </cell>
          <cell r="I269" t="str">
            <v>202410204228</v>
          </cell>
          <cell r="J269" t="str">
            <v>男</v>
          </cell>
          <cell r="K269" t="str">
            <v>汉族</v>
          </cell>
          <cell r="L269" t="str">
            <v>411224200509280216</v>
          </cell>
        </row>
        <row r="270">
          <cell r="H270" t="str">
            <v>李润卓</v>
          </cell>
          <cell r="I270" t="str">
            <v>202410204229</v>
          </cell>
          <cell r="J270" t="str">
            <v>男</v>
          </cell>
          <cell r="K270" t="str">
            <v>汉族</v>
          </cell>
          <cell r="L270" t="str">
            <v>410526200609020479</v>
          </cell>
        </row>
        <row r="271">
          <cell r="H271" t="str">
            <v>李赛男</v>
          </cell>
          <cell r="I271" t="str">
            <v>202410204230</v>
          </cell>
          <cell r="J271" t="str">
            <v>女</v>
          </cell>
          <cell r="K271" t="str">
            <v>汉族</v>
          </cell>
          <cell r="L271" t="str">
            <v>411624200509061947</v>
          </cell>
        </row>
        <row r="272">
          <cell r="H272" t="str">
            <v>李政</v>
          </cell>
          <cell r="I272" t="str">
            <v>202410204231</v>
          </cell>
          <cell r="J272" t="str">
            <v>男</v>
          </cell>
          <cell r="K272" t="str">
            <v>汉族</v>
          </cell>
          <cell r="L272" t="str">
            <v>410928200608290033</v>
          </cell>
        </row>
        <row r="273">
          <cell r="H273" t="str">
            <v>刘涵月</v>
          </cell>
          <cell r="I273" t="str">
            <v>202410204232</v>
          </cell>
          <cell r="J273" t="str">
            <v>女</v>
          </cell>
          <cell r="K273" t="str">
            <v>汉族</v>
          </cell>
          <cell r="L273" t="str">
            <v>411628200510175744</v>
          </cell>
        </row>
        <row r="274">
          <cell r="H274" t="str">
            <v>鲁梦柯</v>
          </cell>
          <cell r="I274" t="str">
            <v>202410204233</v>
          </cell>
          <cell r="J274" t="str">
            <v>女</v>
          </cell>
          <cell r="K274" t="str">
            <v>汉族</v>
          </cell>
          <cell r="L274" t="str">
            <v>411621200607284643</v>
          </cell>
        </row>
        <row r="275">
          <cell r="H275" t="str">
            <v>马伊航</v>
          </cell>
          <cell r="I275" t="str">
            <v>202410204234</v>
          </cell>
          <cell r="J275" t="str">
            <v>男</v>
          </cell>
          <cell r="K275" t="str">
            <v>回族</v>
          </cell>
          <cell r="L275" t="str">
            <v>410422200603160410</v>
          </cell>
        </row>
        <row r="276">
          <cell r="H276" t="str">
            <v>苗志昂</v>
          </cell>
          <cell r="I276" t="str">
            <v>202410204235</v>
          </cell>
          <cell r="J276" t="str">
            <v>男</v>
          </cell>
          <cell r="K276" t="str">
            <v>汉族</v>
          </cell>
          <cell r="L276" t="str">
            <v>410526200603280077</v>
          </cell>
        </row>
        <row r="277">
          <cell r="H277" t="str">
            <v>潘宜真</v>
          </cell>
          <cell r="I277" t="str">
            <v>202410204236</v>
          </cell>
          <cell r="J277" t="str">
            <v>女</v>
          </cell>
          <cell r="K277" t="str">
            <v>汉族</v>
          </cell>
          <cell r="L277" t="str">
            <v>411727200704018543</v>
          </cell>
        </row>
        <row r="278">
          <cell r="H278" t="str">
            <v>秦乐</v>
          </cell>
          <cell r="I278" t="str">
            <v>202410204237</v>
          </cell>
          <cell r="J278" t="str">
            <v>女</v>
          </cell>
          <cell r="K278" t="str">
            <v>汉族</v>
          </cell>
          <cell r="L278" t="str">
            <v>41018320060826002X</v>
          </cell>
        </row>
        <row r="279">
          <cell r="H279" t="str">
            <v>任梦缘</v>
          </cell>
          <cell r="I279" t="str">
            <v>202410204238</v>
          </cell>
          <cell r="J279" t="str">
            <v>女</v>
          </cell>
          <cell r="K279" t="str">
            <v>汉族</v>
          </cell>
          <cell r="L279" t="str">
            <v>411503200505205360</v>
          </cell>
        </row>
        <row r="280">
          <cell r="H280" t="str">
            <v>沈鲁豫</v>
          </cell>
          <cell r="I280" t="str">
            <v>202410204239</v>
          </cell>
          <cell r="J280" t="str">
            <v>女</v>
          </cell>
          <cell r="K280" t="str">
            <v>汉族</v>
          </cell>
          <cell r="L280" t="str">
            <v>411528200712067340</v>
          </cell>
        </row>
        <row r="281">
          <cell r="H281" t="str">
            <v>绳冉冉</v>
          </cell>
          <cell r="I281" t="str">
            <v>202410204240</v>
          </cell>
          <cell r="J281" t="str">
            <v>女</v>
          </cell>
          <cell r="K281" t="str">
            <v>汉族</v>
          </cell>
          <cell r="L281" t="str">
            <v>410225200512221044</v>
          </cell>
        </row>
        <row r="282">
          <cell r="H282" t="str">
            <v>宋婉然</v>
          </cell>
          <cell r="I282" t="str">
            <v>202410204241</v>
          </cell>
          <cell r="J282" t="str">
            <v>女</v>
          </cell>
          <cell r="K282" t="str">
            <v>汉族</v>
          </cell>
          <cell r="L282" t="str">
            <v>411424200510185946</v>
          </cell>
        </row>
        <row r="283">
          <cell r="H283" t="str">
            <v>宋文婷</v>
          </cell>
          <cell r="I283" t="str">
            <v>202410204242</v>
          </cell>
          <cell r="J283" t="str">
            <v>女</v>
          </cell>
          <cell r="K283" t="str">
            <v>汉族</v>
          </cell>
          <cell r="L283" t="str">
            <v>41108220060307602X</v>
          </cell>
        </row>
        <row r="284">
          <cell r="H284" t="str">
            <v>苏梅嘉</v>
          </cell>
          <cell r="I284" t="str">
            <v>202410204243</v>
          </cell>
          <cell r="J284" t="str">
            <v>女</v>
          </cell>
          <cell r="K284" t="str">
            <v>汉族</v>
          </cell>
          <cell r="L284" t="str">
            <v>411081200502196368</v>
          </cell>
        </row>
        <row r="285">
          <cell r="H285" t="str">
            <v>田晨芳</v>
          </cell>
          <cell r="I285" t="str">
            <v>202410204244</v>
          </cell>
          <cell r="J285" t="str">
            <v>女</v>
          </cell>
          <cell r="K285" t="str">
            <v>汉族</v>
          </cell>
          <cell r="L285" t="str">
            <v>411602200702065589</v>
          </cell>
        </row>
        <row r="286">
          <cell r="H286" t="str">
            <v>吴格格</v>
          </cell>
          <cell r="I286" t="str">
            <v>202410204245</v>
          </cell>
          <cell r="J286" t="str">
            <v>女</v>
          </cell>
          <cell r="K286" t="str">
            <v>汉族</v>
          </cell>
          <cell r="L286" t="str">
            <v>411503200601086162</v>
          </cell>
        </row>
        <row r="287">
          <cell r="H287" t="str">
            <v>吴梦嘉</v>
          </cell>
          <cell r="I287" t="str">
            <v>202410204246</v>
          </cell>
          <cell r="J287" t="str">
            <v>女</v>
          </cell>
          <cell r="K287" t="str">
            <v>汉族</v>
          </cell>
          <cell r="L287" t="str">
            <v>410181200509190043</v>
          </cell>
        </row>
        <row r="288">
          <cell r="H288" t="str">
            <v>吴心雨</v>
          </cell>
          <cell r="I288" t="str">
            <v>202410204247</v>
          </cell>
          <cell r="J288" t="str">
            <v>女</v>
          </cell>
          <cell r="K288" t="str">
            <v>汉族</v>
          </cell>
          <cell r="L288" t="str">
            <v>410329200511090346</v>
          </cell>
        </row>
        <row r="289">
          <cell r="H289" t="str">
            <v>夏婧涵</v>
          </cell>
          <cell r="I289" t="str">
            <v>202410204248</v>
          </cell>
          <cell r="J289" t="str">
            <v>女</v>
          </cell>
          <cell r="K289" t="str">
            <v>汉族</v>
          </cell>
          <cell r="L289" t="str">
            <v>41162320060110734X</v>
          </cell>
        </row>
        <row r="290">
          <cell r="H290" t="str">
            <v>谢函书</v>
          </cell>
          <cell r="I290" t="str">
            <v>202410204249</v>
          </cell>
          <cell r="J290" t="str">
            <v>女</v>
          </cell>
          <cell r="K290" t="str">
            <v>汉族</v>
          </cell>
          <cell r="L290" t="str">
            <v>411402200602282024</v>
          </cell>
        </row>
        <row r="291">
          <cell r="H291" t="str">
            <v>闫嘉欣</v>
          </cell>
          <cell r="I291" t="str">
            <v>202410204250</v>
          </cell>
          <cell r="J291" t="str">
            <v>女</v>
          </cell>
          <cell r="K291" t="str">
            <v>汉族</v>
          </cell>
          <cell r="L291" t="str">
            <v>410482200507288429</v>
          </cell>
        </row>
        <row r="292">
          <cell r="H292" t="str">
            <v>杨千雪</v>
          </cell>
          <cell r="I292" t="str">
            <v>202410204251</v>
          </cell>
          <cell r="J292" t="str">
            <v>女</v>
          </cell>
          <cell r="K292" t="str">
            <v>汉族</v>
          </cell>
          <cell r="L292" t="str">
            <v>511621200509154101</v>
          </cell>
        </row>
        <row r="293">
          <cell r="H293" t="str">
            <v>张可心</v>
          </cell>
          <cell r="I293" t="str">
            <v>202410204252</v>
          </cell>
          <cell r="J293" t="str">
            <v>女</v>
          </cell>
          <cell r="K293" t="str">
            <v>汉族</v>
          </cell>
          <cell r="L293" t="str">
            <v>410222200512120164</v>
          </cell>
        </row>
        <row r="294">
          <cell r="H294" t="str">
            <v>张琦悦</v>
          </cell>
          <cell r="I294" t="str">
            <v>202410204253</v>
          </cell>
          <cell r="J294" t="str">
            <v>女</v>
          </cell>
          <cell r="K294" t="str">
            <v>汉族</v>
          </cell>
          <cell r="L294" t="str">
            <v>410402200505180025</v>
          </cell>
        </row>
        <row r="295">
          <cell r="H295" t="str">
            <v>张孜娟</v>
          </cell>
          <cell r="I295" t="str">
            <v>202410204254</v>
          </cell>
          <cell r="J295" t="str">
            <v>女</v>
          </cell>
          <cell r="K295" t="str">
            <v>汉族</v>
          </cell>
          <cell r="L295" t="str">
            <v>411721200605042224</v>
          </cell>
        </row>
        <row r="296">
          <cell r="H296" t="str">
            <v>张梓慧</v>
          </cell>
          <cell r="I296" t="str">
            <v>202410204255</v>
          </cell>
          <cell r="J296" t="str">
            <v>女</v>
          </cell>
          <cell r="K296" t="str">
            <v>汉族</v>
          </cell>
          <cell r="L296" t="str">
            <v>410423200604270087</v>
          </cell>
        </row>
        <row r="297">
          <cell r="H297" t="str">
            <v>赵奕彤</v>
          </cell>
          <cell r="I297" t="str">
            <v>202410204256</v>
          </cell>
          <cell r="J297" t="str">
            <v>女</v>
          </cell>
          <cell r="K297" t="str">
            <v>汉族</v>
          </cell>
          <cell r="L297" t="str">
            <v>41021120051118006X</v>
          </cell>
        </row>
        <row r="298">
          <cell r="H298" t="str">
            <v>赵玉锦</v>
          </cell>
          <cell r="I298" t="str">
            <v>202410204257</v>
          </cell>
          <cell r="J298" t="str">
            <v>女</v>
          </cell>
          <cell r="K298" t="str">
            <v>汉族</v>
          </cell>
          <cell r="L298" t="str">
            <v>411681200701018129</v>
          </cell>
        </row>
        <row r="299">
          <cell r="H299" t="str">
            <v>郑英佳</v>
          </cell>
          <cell r="I299" t="str">
            <v>202410204258</v>
          </cell>
          <cell r="J299" t="str">
            <v>女</v>
          </cell>
          <cell r="K299" t="str">
            <v>汉族</v>
          </cell>
          <cell r="L299" t="str">
            <v>411325200606066029</v>
          </cell>
        </row>
        <row r="300">
          <cell r="H300" t="str">
            <v>朱梦含</v>
          </cell>
          <cell r="I300" t="str">
            <v>202410204259</v>
          </cell>
          <cell r="J300" t="str">
            <v>女</v>
          </cell>
          <cell r="K300" t="str">
            <v>汉族</v>
          </cell>
          <cell r="L300" t="str">
            <v>41052620051228008X</v>
          </cell>
        </row>
        <row r="301">
          <cell r="H301" t="str">
            <v>邹婷羽</v>
          </cell>
          <cell r="I301" t="str">
            <v>202410204260</v>
          </cell>
          <cell r="J301" t="str">
            <v>女</v>
          </cell>
          <cell r="K301" t="str">
            <v>汉族</v>
          </cell>
          <cell r="L301" t="str">
            <v>411623200602067749</v>
          </cell>
        </row>
        <row r="302">
          <cell r="H302" t="str">
            <v>陈时言</v>
          </cell>
          <cell r="I302" t="str">
            <v>202410204301</v>
          </cell>
          <cell r="J302" t="str">
            <v>女</v>
          </cell>
          <cell r="K302" t="str">
            <v>汉族</v>
          </cell>
          <cell r="L302" t="str">
            <v>410224200610200144</v>
          </cell>
        </row>
        <row r="303">
          <cell r="H303" t="str">
            <v>陈莹莹</v>
          </cell>
          <cell r="I303" t="str">
            <v>202410204302</v>
          </cell>
          <cell r="J303" t="str">
            <v>女</v>
          </cell>
          <cell r="K303" t="str">
            <v>汉族</v>
          </cell>
          <cell r="L303" t="str">
            <v>411721200511275529</v>
          </cell>
        </row>
        <row r="304">
          <cell r="H304" t="str">
            <v>陈雨</v>
          </cell>
          <cell r="I304" t="str">
            <v>202410204303</v>
          </cell>
          <cell r="J304" t="str">
            <v>女</v>
          </cell>
          <cell r="K304" t="str">
            <v>汉族</v>
          </cell>
          <cell r="L304" t="str">
            <v>410185200606010206</v>
          </cell>
        </row>
        <row r="305">
          <cell r="H305" t="str">
            <v>崔佳乐</v>
          </cell>
          <cell r="I305" t="str">
            <v>202410204304</v>
          </cell>
          <cell r="J305" t="str">
            <v>女</v>
          </cell>
          <cell r="K305" t="str">
            <v>汉族</v>
          </cell>
          <cell r="L305" t="str">
            <v>411025200512011522</v>
          </cell>
        </row>
        <row r="306">
          <cell r="H306" t="str">
            <v>董思涵</v>
          </cell>
          <cell r="I306" t="str">
            <v>202410204305</v>
          </cell>
          <cell r="J306" t="str">
            <v>女</v>
          </cell>
          <cell r="K306" t="str">
            <v>汉族</v>
          </cell>
          <cell r="L306" t="str">
            <v>410223200604090202</v>
          </cell>
        </row>
        <row r="307">
          <cell r="H307" t="str">
            <v>杜茂林</v>
          </cell>
          <cell r="I307" t="str">
            <v>202410204306</v>
          </cell>
          <cell r="J307" t="str">
            <v>男</v>
          </cell>
          <cell r="K307" t="str">
            <v>汉族</v>
          </cell>
          <cell r="L307" t="str">
            <v>411722200607231519</v>
          </cell>
        </row>
        <row r="308">
          <cell r="H308" t="str">
            <v>杜怡霏</v>
          </cell>
          <cell r="I308" t="str">
            <v>202410204307</v>
          </cell>
          <cell r="J308" t="str">
            <v>女</v>
          </cell>
          <cell r="K308" t="str">
            <v>汉族</v>
          </cell>
          <cell r="L308" t="str">
            <v>411702200605011429</v>
          </cell>
        </row>
        <row r="309">
          <cell r="H309" t="str">
            <v>范瑞冰</v>
          </cell>
          <cell r="I309" t="str">
            <v>202410204308</v>
          </cell>
          <cell r="J309" t="str">
            <v>男</v>
          </cell>
          <cell r="K309" t="str">
            <v>汉族</v>
          </cell>
          <cell r="L309" t="str">
            <v>410329200604020291</v>
          </cell>
        </row>
        <row r="310">
          <cell r="H310" t="str">
            <v>方文静</v>
          </cell>
          <cell r="I310" t="str">
            <v>202410204309</v>
          </cell>
          <cell r="J310" t="str">
            <v>女</v>
          </cell>
          <cell r="K310" t="str">
            <v>汉族</v>
          </cell>
          <cell r="L310" t="str">
            <v>410927200602133049</v>
          </cell>
        </row>
        <row r="311">
          <cell r="H311" t="str">
            <v>付忆鑫</v>
          </cell>
          <cell r="I311" t="str">
            <v>202410204310</v>
          </cell>
          <cell r="J311" t="str">
            <v>女</v>
          </cell>
          <cell r="K311" t="str">
            <v>汉族</v>
          </cell>
          <cell r="L311" t="str">
            <v>411626200705251329</v>
          </cell>
        </row>
        <row r="312">
          <cell r="H312" t="str">
            <v>耿鑫玥</v>
          </cell>
          <cell r="I312" t="str">
            <v>202410204311</v>
          </cell>
          <cell r="J312" t="str">
            <v>女</v>
          </cell>
          <cell r="K312" t="str">
            <v>汉族</v>
          </cell>
          <cell r="L312" t="str">
            <v>410726200604100083</v>
          </cell>
        </row>
        <row r="313">
          <cell r="H313" t="str">
            <v>谷帅延</v>
          </cell>
          <cell r="I313" t="str">
            <v>202410204312</v>
          </cell>
          <cell r="J313" t="str">
            <v>男</v>
          </cell>
          <cell r="K313" t="str">
            <v>汉族</v>
          </cell>
          <cell r="L313" t="str">
            <v>411403200602087532</v>
          </cell>
        </row>
        <row r="314">
          <cell r="H314" t="str">
            <v>郭鑫宇</v>
          </cell>
          <cell r="I314" t="str">
            <v>202410204313</v>
          </cell>
          <cell r="J314" t="str">
            <v>女</v>
          </cell>
          <cell r="K314" t="str">
            <v>汉族</v>
          </cell>
          <cell r="L314" t="str">
            <v>410221200606267187</v>
          </cell>
        </row>
        <row r="315">
          <cell r="H315" t="str">
            <v>郭子宁</v>
          </cell>
          <cell r="I315" t="str">
            <v>202410204314</v>
          </cell>
          <cell r="J315" t="str">
            <v>女</v>
          </cell>
          <cell r="K315" t="str">
            <v>汉族</v>
          </cell>
          <cell r="L315" t="str">
            <v>410581200410200346</v>
          </cell>
        </row>
        <row r="316">
          <cell r="H316" t="str">
            <v>黄少丹</v>
          </cell>
          <cell r="I316" t="str">
            <v>202410204315</v>
          </cell>
          <cell r="J316" t="str">
            <v>女</v>
          </cell>
          <cell r="K316" t="str">
            <v>汉族</v>
          </cell>
          <cell r="L316" t="str">
            <v>410326200504227544</v>
          </cell>
        </row>
        <row r="317">
          <cell r="H317" t="str">
            <v>黄祥琳</v>
          </cell>
          <cell r="I317" t="str">
            <v>202410204316</v>
          </cell>
          <cell r="J317" t="str">
            <v>女</v>
          </cell>
          <cell r="K317" t="str">
            <v>汉族</v>
          </cell>
          <cell r="L317" t="str">
            <v>410381200509200046</v>
          </cell>
        </row>
        <row r="318">
          <cell r="H318" t="str">
            <v>贾静文</v>
          </cell>
          <cell r="I318" t="str">
            <v>202410204317</v>
          </cell>
          <cell r="J318" t="str">
            <v>女</v>
          </cell>
          <cell r="K318" t="str">
            <v>汉族</v>
          </cell>
          <cell r="L318" t="str">
            <v>411224200503151421</v>
          </cell>
        </row>
        <row r="319">
          <cell r="H319" t="str">
            <v>贾羽岚</v>
          </cell>
          <cell r="I319" t="str">
            <v>202410204318</v>
          </cell>
          <cell r="J319" t="str">
            <v>女</v>
          </cell>
          <cell r="K319" t="str">
            <v>汉族</v>
          </cell>
          <cell r="L319" t="str">
            <v>411023200509227047</v>
          </cell>
        </row>
        <row r="320">
          <cell r="H320" t="str">
            <v>江文晓</v>
          </cell>
          <cell r="I320" t="str">
            <v>202410204319</v>
          </cell>
          <cell r="J320" t="str">
            <v>女</v>
          </cell>
          <cell r="K320" t="str">
            <v>汉族</v>
          </cell>
          <cell r="L320" t="str">
            <v>410781200509219785</v>
          </cell>
        </row>
        <row r="321">
          <cell r="H321" t="str">
            <v>李昊哲</v>
          </cell>
          <cell r="I321" t="str">
            <v>202410204320</v>
          </cell>
          <cell r="J321" t="str">
            <v>男</v>
          </cell>
          <cell r="K321" t="str">
            <v>汉族</v>
          </cell>
          <cell r="L321" t="str">
            <v>411081200507262053</v>
          </cell>
        </row>
        <row r="322">
          <cell r="H322" t="str">
            <v>李佳轩</v>
          </cell>
          <cell r="I322" t="str">
            <v>202410204321</v>
          </cell>
          <cell r="J322" t="str">
            <v>女</v>
          </cell>
          <cell r="K322" t="str">
            <v>汉族</v>
          </cell>
          <cell r="L322" t="str">
            <v>411503200606170726</v>
          </cell>
        </row>
        <row r="323">
          <cell r="H323" t="str">
            <v>李佳颖</v>
          </cell>
          <cell r="I323" t="str">
            <v>202410204322</v>
          </cell>
          <cell r="J323" t="str">
            <v>女</v>
          </cell>
          <cell r="K323" t="str">
            <v>汉族</v>
          </cell>
          <cell r="L323" t="str">
            <v>411104200602186522</v>
          </cell>
        </row>
        <row r="324">
          <cell r="H324" t="str">
            <v>李凯辰</v>
          </cell>
          <cell r="I324" t="str">
            <v>202410204323</v>
          </cell>
          <cell r="J324" t="str">
            <v>女</v>
          </cell>
          <cell r="K324" t="str">
            <v>汉族</v>
          </cell>
          <cell r="L324" t="str">
            <v>411628200508260042</v>
          </cell>
        </row>
        <row r="325">
          <cell r="H325" t="str">
            <v>李璐</v>
          </cell>
          <cell r="I325" t="str">
            <v>202410204324</v>
          </cell>
          <cell r="J325" t="str">
            <v>女</v>
          </cell>
          <cell r="K325" t="str">
            <v>汉族</v>
          </cell>
          <cell r="L325" t="str">
            <v>41022420060208004X</v>
          </cell>
        </row>
        <row r="326">
          <cell r="H326" t="str">
            <v>李文锐</v>
          </cell>
          <cell r="I326" t="str">
            <v>202410204325</v>
          </cell>
          <cell r="J326" t="str">
            <v>女</v>
          </cell>
          <cell r="K326" t="str">
            <v>汉族</v>
          </cell>
          <cell r="L326" t="str">
            <v>411626200601114549</v>
          </cell>
        </row>
        <row r="327">
          <cell r="H327" t="str">
            <v>李易临</v>
          </cell>
          <cell r="I327" t="str">
            <v>202410204326</v>
          </cell>
          <cell r="J327" t="str">
            <v>女</v>
          </cell>
          <cell r="K327" t="str">
            <v>汉族</v>
          </cell>
          <cell r="L327" t="str">
            <v>410183200511040266</v>
          </cell>
        </row>
        <row r="328">
          <cell r="H328" t="str">
            <v>李雨萌</v>
          </cell>
          <cell r="I328" t="str">
            <v>202410204327</v>
          </cell>
          <cell r="J328" t="str">
            <v>女</v>
          </cell>
          <cell r="K328" t="str">
            <v>回族</v>
          </cell>
          <cell r="L328" t="str">
            <v>410711200608183061</v>
          </cell>
        </row>
        <row r="329">
          <cell r="H329" t="str">
            <v>刘啸天</v>
          </cell>
          <cell r="I329" t="str">
            <v>202410204328</v>
          </cell>
          <cell r="J329" t="str">
            <v>男</v>
          </cell>
          <cell r="K329" t="str">
            <v>汉族</v>
          </cell>
          <cell r="L329" t="str">
            <v>41108120060205915X</v>
          </cell>
        </row>
        <row r="330">
          <cell r="H330" t="str">
            <v>吕彩影</v>
          </cell>
          <cell r="I330" t="str">
            <v>202410204329</v>
          </cell>
          <cell r="J330" t="str">
            <v>女</v>
          </cell>
          <cell r="K330" t="str">
            <v>汉族</v>
          </cell>
          <cell r="L330" t="str">
            <v>411423200501290545</v>
          </cell>
        </row>
        <row r="331">
          <cell r="H331" t="str">
            <v>庞展颜</v>
          </cell>
          <cell r="I331" t="str">
            <v>202410204330</v>
          </cell>
          <cell r="J331" t="str">
            <v>女</v>
          </cell>
          <cell r="K331" t="str">
            <v>汉族</v>
          </cell>
          <cell r="L331" t="str">
            <v>410728200602220180</v>
          </cell>
        </row>
        <row r="332">
          <cell r="H332" t="str">
            <v>秦一萌</v>
          </cell>
          <cell r="I332" t="str">
            <v>202410204331</v>
          </cell>
          <cell r="J332" t="str">
            <v>女</v>
          </cell>
          <cell r="K332" t="str">
            <v>汉族</v>
          </cell>
          <cell r="L332" t="str">
            <v>410526200704060022</v>
          </cell>
        </row>
        <row r="333">
          <cell r="H333" t="str">
            <v>赛刘宁</v>
          </cell>
          <cell r="I333" t="str">
            <v>202410204332</v>
          </cell>
          <cell r="J333" t="str">
            <v>女</v>
          </cell>
          <cell r="K333" t="str">
            <v>汉族</v>
          </cell>
          <cell r="L333" t="str">
            <v>411104200610210246</v>
          </cell>
        </row>
        <row r="334">
          <cell r="H334" t="str">
            <v>司红蕊</v>
          </cell>
          <cell r="I334" t="str">
            <v>202410204333</v>
          </cell>
          <cell r="J334" t="str">
            <v>女</v>
          </cell>
          <cell r="K334" t="str">
            <v>汉族</v>
          </cell>
          <cell r="L334" t="str">
            <v>411302200609060429</v>
          </cell>
        </row>
        <row r="335">
          <cell r="H335" t="str">
            <v>孙淑晗</v>
          </cell>
          <cell r="I335" t="str">
            <v>202410204334</v>
          </cell>
          <cell r="J335" t="str">
            <v>女</v>
          </cell>
          <cell r="K335" t="str">
            <v>汉族</v>
          </cell>
          <cell r="L335" t="str">
            <v>41140320051207122X</v>
          </cell>
        </row>
        <row r="336">
          <cell r="H336" t="str">
            <v>孙彤彤</v>
          </cell>
          <cell r="I336" t="str">
            <v>202410204335</v>
          </cell>
          <cell r="J336" t="str">
            <v>女</v>
          </cell>
          <cell r="K336" t="str">
            <v>汉族</v>
          </cell>
          <cell r="L336" t="str">
            <v>411702200507282022</v>
          </cell>
        </row>
        <row r="337">
          <cell r="H337" t="str">
            <v>唐肖雨</v>
          </cell>
          <cell r="I337" t="str">
            <v>202410204336</v>
          </cell>
          <cell r="J337" t="str">
            <v>女</v>
          </cell>
          <cell r="K337" t="str">
            <v>汉族</v>
          </cell>
          <cell r="L337" t="str">
            <v>411422200512170083</v>
          </cell>
        </row>
        <row r="338">
          <cell r="H338" t="str">
            <v>王冰利</v>
          </cell>
          <cell r="I338" t="str">
            <v>202410204337</v>
          </cell>
          <cell r="J338" t="str">
            <v>女</v>
          </cell>
          <cell r="K338" t="str">
            <v>汉族</v>
          </cell>
          <cell r="L338" t="str">
            <v>411426200504148148</v>
          </cell>
        </row>
        <row r="339">
          <cell r="H339" t="str">
            <v>王高卓</v>
          </cell>
          <cell r="I339" t="str">
            <v>202410204338</v>
          </cell>
          <cell r="J339" t="str">
            <v>男</v>
          </cell>
          <cell r="K339" t="str">
            <v>汉族</v>
          </cell>
          <cell r="L339" t="str">
            <v>411081200603319136</v>
          </cell>
        </row>
        <row r="340">
          <cell r="H340" t="str">
            <v>王佳丽</v>
          </cell>
          <cell r="I340" t="str">
            <v>202410204339</v>
          </cell>
          <cell r="J340" t="str">
            <v>女</v>
          </cell>
          <cell r="K340" t="str">
            <v>汉族</v>
          </cell>
          <cell r="L340" t="str">
            <v>411426200701130107</v>
          </cell>
        </row>
        <row r="341">
          <cell r="H341" t="str">
            <v>王林依</v>
          </cell>
          <cell r="I341" t="str">
            <v>202410204340</v>
          </cell>
          <cell r="J341" t="str">
            <v>女</v>
          </cell>
          <cell r="K341" t="str">
            <v>汉族</v>
          </cell>
          <cell r="L341" t="str">
            <v>411103200607160122</v>
          </cell>
        </row>
        <row r="342">
          <cell r="H342" t="str">
            <v>王玮轩</v>
          </cell>
          <cell r="I342" t="str">
            <v>202410204341</v>
          </cell>
          <cell r="J342" t="str">
            <v>女</v>
          </cell>
          <cell r="K342" t="str">
            <v>汉族</v>
          </cell>
          <cell r="L342" t="str">
            <v>411381200505237168</v>
          </cell>
        </row>
        <row r="343">
          <cell r="H343" t="str">
            <v>王莹莹</v>
          </cell>
          <cell r="I343" t="str">
            <v>202410204342</v>
          </cell>
          <cell r="J343" t="str">
            <v>女</v>
          </cell>
          <cell r="K343" t="str">
            <v>汉族</v>
          </cell>
          <cell r="L343" t="str">
            <v>410927200602188023</v>
          </cell>
        </row>
        <row r="344">
          <cell r="H344" t="str">
            <v>魏艺通</v>
          </cell>
          <cell r="I344" t="str">
            <v>202410204343</v>
          </cell>
          <cell r="J344" t="str">
            <v>男</v>
          </cell>
          <cell r="K344" t="str">
            <v>汉族</v>
          </cell>
          <cell r="L344" t="str">
            <v>411081200606040851</v>
          </cell>
        </row>
        <row r="345">
          <cell r="H345" t="str">
            <v>吴雨泽</v>
          </cell>
          <cell r="I345" t="str">
            <v>202410204344</v>
          </cell>
          <cell r="J345" t="str">
            <v>男</v>
          </cell>
          <cell r="K345" t="str">
            <v>汉族</v>
          </cell>
          <cell r="L345" t="str">
            <v>360124200604186331</v>
          </cell>
        </row>
        <row r="346">
          <cell r="H346" t="str">
            <v>肖钰彤</v>
          </cell>
          <cell r="I346" t="str">
            <v>202410204345</v>
          </cell>
          <cell r="J346" t="str">
            <v>女</v>
          </cell>
          <cell r="K346" t="str">
            <v>汉族</v>
          </cell>
          <cell r="L346" t="str">
            <v>411702200608110625</v>
          </cell>
        </row>
        <row r="347">
          <cell r="H347" t="str">
            <v>肖卓玥</v>
          </cell>
          <cell r="I347" t="str">
            <v>202410204346</v>
          </cell>
          <cell r="J347" t="str">
            <v>男</v>
          </cell>
          <cell r="K347" t="str">
            <v>汉族</v>
          </cell>
          <cell r="L347" t="str">
            <v>411329200601216791</v>
          </cell>
        </row>
        <row r="348">
          <cell r="H348" t="str">
            <v>闫福荣</v>
          </cell>
          <cell r="I348" t="str">
            <v>202410204347</v>
          </cell>
          <cell r="J348" t="str">
            <v>女</v>
          </cell>
          <cell r="K348" t="str">
            <v>汉族</v>
          </cell>
          <cell r="L348" t="str">
            <v>411681200605151026</v>
          </cell>
        </row>
        <row r="349">
          <cell r="H349" t="str">
            <v>杨冰甜</v>
          </cell>
          <cell r="I349" t="str">
            <v>202410204348</v>
          </cell>
          <cell r="J349" t="str">
            <v>女</v>
          </cell>
          <cell r="K349" t="str">
            <v>汉族</v>
          </cell>
          <cell r="L349" t="str">
            <v>410328200606280306</v>
          </cell>
        </row>
        <row r="350">
          <cell r="H350" t="str">
            <v>杨佳音</v>
          </cell>
          <cell r="I350" t="str">
            <v>202410204349</v>
          </cell>
          <cell r="J350" t="str">
            <v>女</v>
          </cell>
          <cell r="K350" t="str">
            <v>汉族</v>
          </cell>
          <cell r="L350" t="str">
            <v>411727200612061325</v>
          </cell>
        </row>
        <row r="351">
          <cell r="H351" t="str">
            <v>杨佳钰</v>
          </cell>
          <cell r="I351" t="str">
            <v>202410204350</v>
          </cell>
          <cell r="J351" t="str">
            <v>女</v>
          </cell>
          <cell r="K351" t="str">
            <v>汉族</v>
          </cell>
          <cell r="L351" t="str">
            <v>410325200602080228</v>
          </cell>
        </row>
        <row r="352">
          <cell r="H352" t="str">
            <v>杨韶涵</v>
          </cell>
          <cell r="I352" t="str">
            <v>202410204351</v>
          </cell>
          <cell r="J352" t="str">
            <v>女</v>
          </cell>
          <cell r="K352" t="str">
            <v>汉族</v>
          </cell>
          <cell r="L352" t="str">
            <v>410181200507310240</v>
          </cell>
        </row>
        <row r="353">
          <cell r="H353" t="str">
            <v>杨紫涵</v>
          </cell>
          <cell r="I353" t="str">
            <v>202410204352</v>
          </cell>
          <cell r="J353" t="str">
            <v>女</v>
          </cell>
          <cell r="K353" t="str">
            <v>汉族</v>
          </cell>
          <cell r="L353" t="str">
            <v>411721200605034726</v>
          </cell>
        </row>
        <row r="354">
          <cell r="H354" t="str">
            <v>尤懿蕊</v>
          </cell>
          <cell r="I354" t="str">
            <v>202410204353</v>
          </cell>
          <cell r="J354" t="str">
            <v>女</v>
          </cell>
          <cell r="K354" t="str">
            <v>汉族</v>
          </cell>
          <cell r="L354" t="str">
            <v>411402200602168547</v>
          </cell>
        </row>
        <row r="355">
          <cell r="H355" t="str">
            <v>张雯</v>
          </cell>
          <cell r="I355" t="str">
            <v>202410204354</v>
          </cell>
          <cell r="J355" t="str">
            <v>女</v>
          </cell>
          <cell r="K355" t="str">
            <v>汉族</v>
          </cell>
          <cell r="L355" t="str">
            <v>410482200711290606</v>
          </cell>
        </row>
        <row r="356">
          <cell r="H356" t="str">
            <v>张馨予</v>
          </cell>
          <cell r="I356" t="str">
            <v>202410204355</v>
          </cell>
          <cell r="J356" t="str">
            <v>女</v>
          </cell>
          <cell r="K356" t="str">
            <v>汉族</v>
          </cell>
          <cell r="L356" t="str">
            <v>410423200604290061</v>
          </cell>
        </row>
        <row r="357">
          <cell r="H357" t="str">
            <v>张旭阳</v>
          </cell>
          <cell r="I357" t="str">
            <v>202410204356</v>
          </cell>
          <cell r="J357" t="str">
            <v>女</v>
          </cell>
          <cell r="K357" t="str">
            <v>汉族</v>
          </cell>
          <cell r="L357" t="str">
            <v>410728200608090348</v>
          </cell>
        </row>
        <row r="358">
          <cell r="H358" t="str">
            <v>张艺馨</v>
          </cell>
          <cell r="I358" t="str">
            <v>202410204357</v>
          </cell>
          <cell r="J358" t="str">
            <v>女</v>
          </cell>
          <cell r="K358" t="str">
            <v>汉族</v>
          </cell>
          <cell r="L358" t="str">
            <v>410928200608151586</v>
          </cell>
        </row>
        <row r="359">
          <cell r="H359" t="str">
            <v>张宇曼</v>
          </cell>
          <cell r="I359" t="str">
            <v>202410204358</v>
          </cell>
          <cell r="J359" t="str">
            <v>女</v>
          </cell>
          <cell r="K359" t="str">
            <v>汉族</v>
          </cell>
          <cell r="L359" t="str">
            <v>411628200602251548</v>
          </cell>
        </row>
        <row r="360">
          <cell r="H360" t="str">
            <v>赵家艺</v>
          </cell>
          <cell r="I360" t="str">
            <v>202410204359</v>
          </cell>
          <cell r="J360" t="str">
            <v>女</v>
          </cell>
          <cell r="K360" t="str">
            <v>汉族</v>
          </cell>
          <cell r="L360" t="str">
            <v>410482200809190363</v>
          </cell>
        </row>
        <row r="361">
          <cell r="H361" t="str">
            <v>祝焕佳</v>
          </cell>
          <cell r="I361" t="str">
            <v>202410204360</v>
          </cell>
          <cell r="J361" t="str">
            <v>女</v>
          </cell>
          <cell r="K361" t="str">
            <v>汉族</v>
          </cell>
          <cell r="L361" t="str">
            <v>411025200408196045</v>
          </cell>
        </row>
        <row r="362">
          <cell r="H362" t="str">
            <v>安怡然</v>
          </cell>
          <cell r="I362" t="str">
            <v>202410204401</v>
          </cell>
          <cell r="J362" t="str">
            <v>女</v>
          </cell>
          <cell r="K362" t="str">
            <v>汉族</v>
          </cell>
          <cell r="L362" t="str">
            <v>411628200609300349</v>
          </cell>
        </row>
        <row r="363">
          <cell r="H363" t="str">
            <v>白柯</v>
          </cell>
          <cell r="I363" t="str">
            <v>202410204402</v>
          </cell>
          <cell r="J363" t="str">
            <v>女</v>
          </cell>
          <cell r="K363" t="str">
            <v>汉族</v>
          </cell>
          <cell r="L363" t="str">
            <v>410223200508250042</v>
          </cell>
        </row>
        <row r="364">
          <cell r="H364" t="str">
            <v>陈怡静</v>
          </cell>
          <cell r="I364" t="str">
            <v>202410204403</v>
          </cell>
          <cell r="J364" t="str">
            <v>女</v>
          </cell>
          <cell r="K364" t="str">
            <v>汉族</v>
          </cell>
          <cell r="L364" t="str">
            <v>411403200512125726</v>
          </cell>
        </row>
        <row r="365">
          <cell r="H365" t="str">
            <v>崔恩慧</v>
          </cell>
          <cell r="I365" t="str">
            <v>202410204404</v>
          </cell>
          <cell r="J365" t="str">
            <v>女</v>
          </cell>
          <cell r="K365" t="str">
            <v>汉族</v>
          </cell>
          <cell r="L365" t="str">
            <v>411702200507135081</v>
          </cell>
        </row>
        <row r="366">
          <cell r="H366" t="str">
            <v>党净格</v>
          </cell>
          <cell r="I366" t="str">
            <v>202410204405</v>
          </cell>
          <cell r="J366" t="str">
            <v>女</v>
          </cell>
          <cell r="K366" t="str">
            <v>汉族</v>
          </cell>
          <cell r="L366" t="str">
            <v>411081200612185360</v>
          </cell>
        </row>
        <row r="367">
          <cell r="H367" t="str">
            <v>董加欣</v>
          </cell>
          <cell r="I367" t="str">
            <v>202410204406</v>
          </cell>
          <cell r="J367" t="str">
            <v>女</v>
          </cell>
          <cell r="K367" t="str">
            <v>汉族</v>
          </cell>
          <cell r="L367" t="str">
            <v>410522200605020281</v>
          </cell>
        </row>
        <row r="368">
          <cell r="H368" t="str">
            <v>杜海宁</v>
          </cell>
          <cell r="I368" t="str">
            <v>202410204407</v>
          </cell>
          <cell r="J368" t="str">
            <v>女</v>
          </cell>
          <cell r="K368" t="str">
            <v>汉族</v>
          </cell>
          <cell r="L368" t="str">
            <v>410328200501019785</v>
          </cell>
        </row>
        <row r="369">
          <cell r="H369" t="str">
            <v>方岚清</v>
          </cell>
          <cell r="I369" t="str">
            <v>202410204408</v>
          </cell>
          <cell r="J369" t="str">
            <v>女</v>
          </cell>
          <cell r="K369" t="str">
            <v>汉族</v>
          </cell>
          <cell r="L369" t="str">
            <v>411303200707200305</v>
          </cell>
        </row>
        <row r="370">
          <cell r="H370" t="str">
            <v>高灿恒</v>
          </cell>
          <cell r="I370" t="str">
            <v>202410204409</v>
          </cell>
          <cell r="J370" t="str">
            <v>女</v>
          </cell>
          <cell r="K370" t="str">
            <v>汉族</v>
          </cell>
          <cell r="L370" t="str">
            <v>410502200601310083</v>
          </cell>
        </row>
        <row r="371">
          <cell r="H371" t="str">
            <v>郭佳鹤</v>
          </cell>
          <cell r="I371" t="str">
            <v>202410204410</v>
          </cell>
          <cell r="J371" t="str">
            <v>女</v>
          </cell>
          <cell r="K371" t="str">
            <v>汉族</v>
          </cell>
          <cell r="L371" t="str">
            <v>410411200610180066</v>
          </cell>
        </row>
        <row r="372">
          <cell r="H372" t="str">
            <v>韩呵新</v>
          </cell>
          <cell r="I372" t="str">
            <v>202410204411</v>
          </cell>
          <cell r="J372" t="str">
            <v>女</v>
          </cell>
          <cell r="K372" t="str">
            <v>汉族</v>
          </cell>
          <cell r="L372" t="str">
            <v>41110420060918022X</v>
          </cell>
        </row>
        <row r="373">
          <cell r="H373" t="str">
            <v>韩刘端</v>
          </cell>
          <cell r="I373" t="str">
            <v>202410204412</v>
          </cell>
          <cell r="J373" t="str">
            <v>男</v>
          </cell>
          <cell r="K373" t="str">
            <v>汉族</v>
          </cell>
          <cell r="L373" t="str">
            <v>411302200510150299</v>
          </cell>
        </row>
        <row r="374">
          <cell r="H374" t="str">
            <v>韩万心</v>
          </cell>
          <cell r="I374" t="str">
            <v>202410204413</v>
          </cell>
          <cell r="J374" t="str">
            <v>男</v>
          </cell>
          <cell r="K374" t="str">
            <v>汉族</v>
          </cell>
          <cell r="L374" t="str">
            <v>410522200504060014</v>
          </cell>
        </row>
        <row r="375">
          <cell r="H375" t="str">
            <v>户冰冰</v>
          </cell>
          <cell r="I375" t="str">
            <v>202410204414</v>
          </cell>
          <cell r="J375" t="str">
            <v>女</v>
          </cell>
          <cell r="K375" t="str">
            <v>汉族</v>
          </cell>
          <cell r="L375" t="str">
            <v>410522200411010421</v>
          </cell>
        </row>
        <row r="376">
          <cell r="H376" t="str">
            <v>姬静怡</v>
          </cell>
          <cell r="I376" t="str">
            <v>202410204415</v>
          </cell>
          <cell r="J376" t="str">
            <v>女</v>
          </cell>
          <cell r="K376" t="str">
            <v>汉族</v>
          </cell>
          <cell r="L376" t="str">
            <v>410526200611010261</v>
          </cell>
        </row>
        <row r="377">
          <cell r="H377" t="str">
            <v>冀若范</v>
          </cell>
          <cell r="I377" t="str">
            <v>202410204416</v>
          </cell>
          <cell r="J377" t="str">
            <v>女</v>
          </cell>
          <cell r="K377" t="str">
            <v>汉族</v>
          </cell>
          <cell r="L377" t="str">
            <v>411302200604300147</v>
          </cell>
        </row>
        <row r="378">
          <cell r="H378" t="str">
            <v>解舒雯</v>
          </cell>
          <cell r="I378" t="str">
            <v>202410204417</v>
          </cell>
          <cell r="J378" t="str">
            <v>女</v>
          </cell>
          <cell r="K378" t="str">
            <v>汉族</v>
          </cell>
          <cell r="L378" t="str">
            <v>411425200605120041</v>
          </cell>
        </row>
        <row r="379">
          <cell r="H379" t="str">
            <v>孔诗雅</v>
          </cell>
          <cell r="I379" t="str">
            <v>202410204418</v>
          </cell>
          <cell r="J379" t="str">
            <v>女</v>
          </cell>
          <cell r="K379" t="str">
            <v>汉族</v>
          </cell>
          <cell r="L379" t="str">
            <v>410526200609040306</v>
          </cell>
        </row>
        <row r="380">
          <cell r="H380" t="str">
            <v>雷妍妍</v>
          </cell>
          <cell r="I380" t="str">
            <v>202410204419</v>
          </cell>
          <cell r="J380" t="str">
            <v>女</v>
          </cell>
          <cell r="K380" t="str">
            <v>汉族</v>
          </cell>
          <cell r="L380" t="str">
            <v>410522200608250066</v>
          </cell>
        </row>
        <row r="381">
          <cell r="H381" t="str">
            <v>李佳玥</v>
          </cell>
          <cell r="I381" t="str">
            <v>202410204420</v>
          </cell>
          <cell r="J381" t="str">
            <v>女</v>
          </cell>
          <cell r="K381" t="str">
            <v>汉族</v>
          </cell>
          <cell r="L381" t="str">
            <v>410223200611280020</v>
          </cell>
        </row>
        <row r="382">
          <cell r="H382" t="str">
            <v>李梦雨</v>
          </cell>
          <cell r="I382" t="str">
            <v>202410204421</v>
          </cell>
          <cell r="J382" t="str">
            <v>女</v>
          </cell>
          <cell r="K382" t="str">
            <v>汉族</v>
          </cell>
          <cell r="L382" t="str">
            <v>410182200603080189</v>
          </cell>
        </row>
        <row r="383">
          <cell r="H383" t="str">
            <v>李梦月</v>
          </cell>
          <cell r="I383" t="str">
            <v>202410204422</v>
          </cell>
          <cell r="J383" t="str">
            <v>女</v>
          </cell>
          <cell r="K383" t="str">
            <v>汉族</v>
          </cell>
          <cell r="L383" t="str">
            <v>410726200605150189</v>
          </cell>
        </row>
        <row r="384">
          <cell r="H384" t="str">
            <v>李琪琪</v>
          </cell>
          <cell r="I384" t="str">
            <v>202410204423</v>
          </cell>
          <cell r="J384" t="str">
            <v>女</v>
          </cell>
          <cell r="K384" t="str">
            <v>汉族</v>
          </cell>
          <cell r="L384" t="str">
            <v>410181200509300185</v>
          </cell>
        </row>
        <row r="385">
          <cell r="H385" t="str">
            <v>李淑贤</v>
          </cell>
          <cell r="I385" t="str">
            <v>202410204424</v>
          </cell>
          <cell r="J385" t="str">
            <v>女</v>
          </cell>
          <cell r="K385" t="str">
            <v>汉族</v>
          </cell>
          <cell r="L385" t="str">
            <v>410581200510210584</v>
          </cell>
        </row>
        <row r="386">
          <cell r="H386" t="str">
            <v>李雨桐</v>
          </cell>
          <cell r="I386" t="str">
            <v>202410204425</v>
          </cell>
          <cell r="J386" t="str">
            <v>女</v>
          </cell>
          <cell r="K386" t="str">
            <v>汉族</v>
          </cell>
          <cell r="L386" t="str">
            <v>410726200506253422</v>
          </cell>
        </row>
        <row r="387">
          <cell r="H387" t="str">
            <v>李庄威</v>
          </cell>
          <cell r="I387" t="str">
            <v>202410204426</v>
          </cell>
          <cell r="J387" t="str">
            <v>男</v>
          </cell>
          <cell r="K387" t="str">
            <v>汉族</v>
          </cell>
          <cell r="L387" t="str">
            <v>410182200605230136</v>
          </cell>
        </row>
        <row r="388">
          <cell r="H388" t="str">
            <v>梁佳文</v>
          </cell>
          <cell r="I388" t="str">
            <v>202410204427</v>
          </cell>
          <cell r="J388" t="str">
            <v>女</v>
          </cell>
          <cell r="K388" t="str">
            <v>汉族</v>
          </cell>
          <cell r="L388" t="str">
            <v>410823200610100369</v>
          </cell>
        </row>
        <row r="389">
          <cell r="H389" t="str">
            <v>刘佳楠</v>
          </cell>
          <cell r="I389" t="str">
            <v>202410204428</v>
          </cell>
          <cell r="J389" t="str">
            <v>女</v>
          </cell>
          <cell r="K389" t="str">
            <v>汉族</v>
          </cell>
          <cell r="L389" t="str">
            <v>410902200512050525</v>
          </cell>
        </row>
        <row r="390">
          <cell r="H390" t="str">
            <v>刘怡蕊</v>
          </cell>
          <cell r="I390" t="str">
            <v>202410204429</v>
          </cell>
          <cell r="J390" t="str">
            <v>女</v>
          </cell>
          <cell r="K390" t="str">
            <v>汉族</v>
          </cell>
          <cell r="L390" t="str">
            <v>411122200605070309</v>
          </cell>
        </row>
        <row r="391">
          <cell r="H391" t="str">
            <v>毛婧</v>
          </cell>
          <cell r="I391" t="str">
            <v>202410204430</v>
          </cell>
          <cell r="J391" t="str">
            <v>女</v>
          </cell>
          <cell r="K391" t="str">
            <v>汉族</v>
          </cell>
          <cell r="L391" t="str">
            <v>411321200605053626</v>
          </cell>
        </row>
        <row r="392">
          <cell r="H392" t="str">
            <v>潘贺祥</v>
          </cell>
          <cell r="I392" t="str">
            <v>202410204431</v>
          </cell>
          <cell r="J392" t="str">
            <v>男</v>
          </cell>
          <cell r="K392" t="str">
            <v>汉族</v>
          </cell>
          <cell r="L392" t="str">
            <v>411628200509226110</v>
          </cell>
        </row>
        <row r="393">
          <cell r="H393" t="str">
            <v>裴玉涵</v>
          </cell>
          <cell r="I393" t="str">
            <v>202410204432</v>
          </cell>
          <cell r="J393" t="str">
            <v>女</v>
          </cell>
          <cell r="K393" t="str">
            <v>汉族</v>
          </cell>
          <cell r="L393" t="str">
            <v>410725200309254227</v>
          </cell>
        </row>
        <row r="394">
          <cell r="H394" t="str">
            <v>彭子菡</v>
          </cell>
          <cell r="I394" t="str">
            <v>202410204433</v>
          </cell>
          <cell r="J394" t="str">
            <v>女</v>
          </cell>
          <cell r="K394" t="str">
            <v>汉族</v>
          </cell>
          <cell r="L394" t="str">
            <v>411002200602091525</v>
          </cell>
        </row>
        <row r="395">
          <cell r="H395" t="str">
            <v>申家齐</v>
          </cell>
          <cell r="I395" t="str">
            <v>202410204434</v>
          </cell>
          <cell r="J395" t="str">
            <v>男</v>
          </cell>
          <cell r="K395" t="str">
            <v>汉族</v>
          </cell>
          <cell r="L395" t="str">
            <v>411722200605100291</v>
          </cell>
        </row>
        <row r="396">
          <cell r="H396" t="str">
            <v>申松沛</v>
          </cell>
          <cell r="I396" t="str">
            <v>202410204435</v>
          </cell>
          <cell r="J396" t="str">
            <v>女</v>
          </cell>
          <cell r="K396" t="str">
            <v>汉族</v>
          </cell>
          <cell r="L396" t="str">
            <v>410423200501230023</v>
          </cell>
        </row>
        <row r="397">
          <cell r="H397" t="str">
            <v>史方晴</v>
          </cell>
          <cell r="I397" t="str">
            <v>202410204436</v>
          </cell>
          <cell r="J397" t="str">
            <v>女</v>
          </cell>
          <cell r="K397" t="str">
            <v>汉族</v>
          </cell>
          <cell r="L397" t="str">
            <v>410711200510319581</v>
          </cell>
        </row>
        <row r="398">
          <cell r="H398" t="str">
            <v>唐思茹</v>
          </cell>
          <cell r="I398" t="str">
            <v>202410204437</v>
          </cell>
          <cell r="J398" t="str">
            <v>女</v>
          </cell>
          <cell r="K398" t="str">
            <v>汉族</v>
          </cell>
          <cell r="L398" t="str">
            <v>410183200601200040</v>
          </cell>
        </row>
        <row r="399">
          <cell r="H399" t="str">
            <v>田梦然</v>
          </cell>
          <cell r="I399" t="str">
            <v>202410204438</v>
          </cell>
          <cell r="J399" t="str">
            <v>女</v>
          </cell>
          <cell r="K399" t="str">
            <v>汉族</v>
          </cell>
          <cell r="L399" t="str">
            <v>410105200505060325</v>
          </cell>
        </row>
        <row r="400">
          <cell r="H400" t="str">
            <v>王佳丽</v>
          </cell>
          <cell r="I400" t="str">
            <v>202410204439</v>
          </cell>
          <cell r="J400" t="str">
            <v>女</v>
          </cell>
          <cell r="K400" t="str">
            <v>汉族</v>
          </cell>
          <cell r="L400" t="str">
            <v>411025200510265529</v>
          </cell>
        </row>
        <row r="401">
          <cell r="H401" t="str">
            <v>王嘉仪</v>
          </cell>
          <cell r="I401" t="str">
            <v>202410204440</v>
          </cell>
          <cell r="J401" t="str">
            <v>女</v>
          </cell>
          <cell r="K401" t="str">
            <v>汉族</v>
          </cell>
          <cell r="L401" t="str">
            <v>411328200511194588</v>
          </cell>
        </row>
        <row r="402">
          <cell r="H402" t="str">
            <v>王琳珂</v>
          </cell>
          <cell r="I402" t="str">
            <v>202410204441</v>
          </cell>
          <cell r="J402" t="str">
            <v>女</v>
          </cell>
          <cell r="K402" t="str">
            <v>汉族</v>
          </cell>
          <cell r="L402" t="str">
            <v>410482200512110166</v>
          </cell>
        </row>
        <row r="403">
          <cell r="H403" t="str">
            <v>王鹭宇</v>
          </cell>
          <cell r="I403" t="str">
            <v>202410204442</v>
          </cell>
          <cell r="J403" t="str">
            <v>女</v>
          </cell>
          <cell r="K403" t="str">
            <v>汉族</v>
          </cell>
          <cell r="L403" t="str">
            <v>411628200707021845</v>
          </cell>
        </row>
        <row r="404">
          <cell r="H404" t="str">
            <v>王梦瑶</v>
          </cell>
          <cell r="I404" t="str">
            <v>202410204443</v>
          </cell>
          <cell r="J404" t="str">
            <v>女</v>
          </cell>
          <cell r="K404" t="str">
            <v>汉族</v>
          </cell>
          <cell r="L404" t="str">
            <v>411628200507047426</v>
          </cell>
        </row>
        <row r="405">
          <cell r="H405" t="str">
            <v>王诗曼</v>
          </cell>
          <cell r="I405" t="str">
            <v>202410204444</v>
          </cell>
          <cell r="J405" t="str">
            <v>女</v>
          </cell>
          <cell r="K405" t="str">
            <v>汉族</v>
          </cell>
          <cell r="L405" t="str">
            <v>410928200608012164</v>
          </cell>
        </row>
        <row r="406">
          <cell r="H406" t="str">
            <v>王永琰</v>
          </cell>
          <cell r="I406" t="str">
            <v>202410204445</v>
          </cell>
          <cell r="J406" t="str">
            <v>女</v>
          </cell>
          <cell r="K406" t="str">
            <v>汉族</v>
          </cell>
          <cell r="L406" t="str">
            <v>410522200601120349</v>
          </cell>
        </row>
        <row r="407">
          <cell r="H407" t="str">
            <v>王宇</v>
          </cell>
          <cell r="I407" t="str">
            <v>202410204446</v>
          </cell>
          <cell r="J407" t="str">
            <v>女</v>
          </cell>
          <cell r="K407" t="str">
            <v>汉族</v>
          </cell>
          <cell r="L407" t="str">
            <v>411424200607228826</v>
          </cell>
        </row>
        <row r="408">
          <cell r="H408" t="str">
            <v>吴航宇</v>
          </cell>
          <cell r="I408" t="str">
            <v>202410204447</v>
          </cell>
          <cell r="J408" t="str">
            <v>男</v>
          </cell>
          <cell r="K408" t="str">
            <v>汉族</v>
          </cell>
          <cell r="L408" t="str">
            <v>410104200603070053</v>
          </cell>
        </row>
        <row r="409">
          <cell r="H409" t="str">
            <v>谢昕芮</v>
          </cell>
          <cell r="I409" t="str">
            <v>202410204448</v>
          </cell>
          <cell r="J409" t="str">
            <v>女</v>
          </cell>
          <cell r="K409" t="str">
            <v>汉族</v>
          </cell>
          <cell r="L409" t="str">
            <v>411423200508235020</v>
          </cell>
        </row>
        <row r="410">
          <cell r="H410" t="str">
            <v>邢晶喧</v>
          </cell>
          <cell r="I410" t="str">
            <v>202410204449</v>
          </cell>
          <cell r="J410" t="str">
            <v>女</v>
          </cell>
          <cell r="K410" t="str">
            <v>汉族</v>
          </cell>
          <cell r="L410" t="str">
            <v>410221200603213845</v>
          </cell>
        </row>
        <row r="411">
          <cell r="H411" t="str">
            <v>徐岩峰</v>
          </cell>
          <cell r="I411" t="str">
            <v>202410204450</v>
          </cell>
          <cell r="J411" t="str">
            <v>男</v>
          </cell>
          <cell r="K411" t="str">
            <v>汉族</v>
          </cell>
          <cell r="L411" t="str">
            <v>411528200604220010</v>
          </cell>
        </row>
        <row r="412">
          <cell r="H412" t="str">
            <v>杨盼盼</v>
          </cell>
          <cell r="I412" t="str">
            <v>202410204451</v>
          </cell>
          <cell r="J412" t="str">
            <v>女</v>
          </cell>
          <cell r="K412" t="str">
            <v>汉族</v>
          </cell>
          <cell r="L412" t="str">
            <v>411423200608263520</v>
          </cell>
        </row>
        <row r="413">
          <cell r="H413" t="str">
            <v>姚璇绚</v>
          </cell>
          <cell r="I413" t="str">
            <v>202410204452</v>
          </cell>
          <cell r="J413" t="str">
            <v>女</v>
          </cell>
          <cell r="K413" t="str">
            <v>汉族</v>
          </cell>
          <cell r="L413" t="str">
            <v>410425200612070061</v>
          </cell>
        </row>
        <row r="414">
          <cell r="H414" t="str">
            <v>袁福雯</v>
          </cell>
          <cell r="I414" t="str">
            <v>202410204453</v>
          </cell>
          <cell r="J414" t="str">
            <v>女</v>
          </cell>
          <cell r="K414" t="str">
            <v>汉族</v>
          </cell>
          <cell r="L414" t="str">
            <v>411627200507295845</v>
          </cell>
        </row>
        <row r="415">
          <cell r="H415" t="str">
            <v>张绍扬</v>
          </cell>
          <cell r="I415" t="str">
            <v>202410204454</v>
          </cell>
          <cell r="J415" t="str">
            <v>男</v>
          </cell>
          <cell r="K415" t="str">
            <v>汉族</v>
          </cell>
          <cell r="L415" t="str">
            <v>411481200610014236</v>
          </cell>
        </row>
        <row r="416">
          <cell r="H416" t="str">
            <v>张艺乐</v>
          </cell>
          <cell r="I416" t="str">
            <v>202410204455</v>
          </cell>
          <cell r="J416" t="str">
            <v>女</v>
          </cell>
          <cell r="K416" t="str">
            <v>汉族</v>
          </cell>
          <cell r="L416" t="str">
            <v>411329200609155524</v>
          </cell>
        </row>
        <row r="417">
          <cell r="H417" t="str">
            <v>张雨乐</v>
          </cell>
          <cell r="I417" t="str">
            <v>202410204456</v>
          </cell>
          <cell r="J417" t="str">
            <v>女</v>
          </cell>
          <cell r="K417" t="str">
            <v>汉族</v>
          </cell>
          <cell r="L417" t="str">
            <v>410922200603070324</v>
          </cell>
        </row>
        <row r="418">
          <cell r="H418" t="str">
            <v>赵若菲</v>
          </cell>
          <cell r="I418" t="str">
            <v>202410204457</v>
          </cell>
          <cell r="J418" t="str">
            <v>女</v>
          </cell>
          <cell r="K418" t="str">
            <v>汉族</v>
          </cell>
          <cell r="L418" t="str">
            <v>410101200512285041</v>
          </cell>
        </row>
        <row r="419">
          <cell r="H419" t="str">
            <v>赵文静</v>
          </cell>
          <cell r="I419" t="str">
            <v>202410204458</v>
          </cell>
          <cell r="J419" t="str">
            <v>女</v>
          </cell>
          <cell r="K419" t="str">
            <v>汉族</v>
          </cell>
          <cell r="L419" t="str">
            <v>410423200507229189</v>
          </cell>
        </row>
        <row r="420">
          <cell r="H420" t="str">
            <v>郑文珂</v>
          </cell>
          <cell r="I420" t="str">
            <v>202410204459</v>
          </cell>
          <cell r="J420" t="str">
            <v>女</v>
          </cell>
          <cell r="K420" t="str">
            <v>汉族</v>
          </cell>
          <cell r="L420" t="str">
            <v>411024200610237027</v>
          </cell>
        </row>
        <row r="421">
          <cell r="H421" t="str">
            <v>朱宇翔</v>
          </cell>
          <cell r="I421" t="str">
            <v>202410204460</v>
          </cell>
          <cell r="J421" t="str">
            <v>男</v>
          </cell>
          <cell r="K421" t="str">
            <v>汉族</v>
          </cell>
          <cell r="L421" t="str">
            <v>41022420040903421X</v>
          </cell>
        </row>
        <row r="422">
          <cell r="H422" t="str">
            <v>曹粲</v>
          </cell>
          <cell r="I422" t="str">
            <v>202410205101</v>
          </cell>
          <cell r="J422" t="str">
            <v>男</v>
          </cell>
          <cell r="K422" t="str">
            <v>汉族</v>
          </cell>
          <cell r="L422" t="str">
            <v>410222200603180314</v>
          </cell>
        </row>
        <row r="423">
          <cell r="H423" t="str">
            <v>曾芳</v>
          </cell>
          <cell r="I423" t="str">
            <v>202410205102</v>
          </cell>
          <cell r="J423" t="str">
            <v>女</v>
          </cell>
          <cell r="K423" t="str">
            <v>汉族</v>
          </cell>
          <cell r="L423" t="str">
            <v>411522200608121820</v>
          </cell>
        </row>
        <row r="424">
          <cell r="H424" t="str">
            <v>柴梦娇</v>
          </cell>
          <cell r="I424" t="str">
            <v>202410205103</v>
          </cell>
          <cell r="J424" t="str">
            <v>女</v>
          </cell>
          <cell r="K424" t="str">
            <v>汉族</v>
          </cell>
          <cell r="L424" t="str">
            <v>41042320051219024X</v>
          </cell>
        </row>
        <row r="425">
          <cell r="H425" t="str">
            <v>陈贺</v>
          </cell>
          <cell r="I425" t="str">
            <v>202410205104</v>
          </cell>
          <cell r="J425" t="str">
            <v>女</v>
          </cell>
          <cell r="K425" t="str">
            <v>汉族</v>
          </cell>
          <cell r="L425" t="str">
            <v>410305200608247900</v>
          </cell>
        </row>
        <row r="426">
          <cell r="H426" t="str">
            <v>陈佳晶</v>
          </cell>
          <cell r="I426" t="str">
            <v>202410205105</v>
          </cell>
          <cell r="J426" t="str">
            <v>女</v>
          </cell>
          <cell r="K426" t="str">
            <v>汉族</v>
          </cell>
          <cell r="L426" t="str">
            <v>411724200610086466</v>
          </cell>
        </row>
        <row r="427">
          <cell r="H427" t="str">
            <v>陈凯文</v>
          </cell>
          <cell r="I427" t="str">
            <v>202410205106</v>
          </cell>
          <cell r="J427" t="str">
            <v>女</v>
          </cell>
          <cell r="K427" t="str">
            <v>汉族</v>
          </cell>
          <cell r="L427" t="str">
            <v>411681200606064522</v>
          </cell>
        </row>
        <row r="428">
          <cell r="H428" t="str">
            <v>陈婉婷</v>
          </cell>
          <cell r="I428" t="str">
            <v>202410205107</v>
          </cell>
          <cell r="J428" t="str">
            <v>女</v>
          </cell>
          <cell r="K428" t="str">
            <v>汉族</v>
          </cell>
          <cell r="L428" t="str">
            <v>41092220050602924X</v>
          </cell>
        </row>
        <row r="429">
          <cell r="H429" t="str">
            <v>崔璨璨</v>
          </cell>
          <cell r="I429" t="str">
            <v>202410205108</v>
          </cell>
          <cell r="J429" t="str">
            <v>女</v>
          </cell>
          <cell r="K429" t="str">
            <v>汉族</v>
          </cell>
          <cell r="L429" t="str">
            <v>411422200402067042</v>
          </cell>
        </row>
        <row r="430">
          <cell r="H430" t="str">
            <v>丁雨</v>
          </cell>
          <cell r="I430" t="str">
            <v>202410205109</v>
          </cell>
          <cell r="J430" t="str">
            <v>女</v>
          </cell>
          <cell r="K430" t="str">
            <v>汉族</v>
          </cell>
          <cell r="L430" t="str">
            <v>410182200606230066</v>
          </cell>
        </row>
        <row r="431">
          <cell r="H431" t="str">
            <v>范园园</v>
          </cell>
          <cell r="I431" t="str">
            <v>202410205110</v>
          </cell>
          <cell r="J431" t="str">
            <v>女</v>
          </cell>
          <cell r="K431" t="str">
            <v>汉族</v>
          </cell>
          <cell r="L431" t="str">
            <v>410325200505290100</v>
          </cell>
        </row>
        <row r="432">
          <cell r="H432" t="str">
            <v>付家昌</v>
          </cell>
          <cell r="I432" t="str">
            <v>202410205111</v>
          </cell>
          <cell r="J432" t="str">
            <v>男</v>
          </cell>
          <cell r="K432" t="str">
            <v>汉族</v>
          </cell>
          <cell r="L432" t="str">
            <v>410928200507130014</v>
          </cell>
        </row>
        <row r="433">
          <cell r="H433" t="str">
            <v>高雪真</v>
          </cell>
          <cell r="I433" t="str">
            <v>202410205112</v>
          </cell>
          <cell r="J433" t="str">
            <v>女</v>
          </cell>
          <cell r="K433" t="str">
            <v>汉族</v>
          </cell>
          <cell r="L433" t="str">
            <v>411626200602157727</v>
          </cell>
        </row>
        <row r="434">
          <cell r="H434" t="str">
            <v>郭皓元</v>
          </cell>
          <cell r="I434" t="str">
            <v>202410205113</v>
          </cell>
          <cell r="J434" t="str">
            <v>男</v>
          </cell>
          <cell r="K434" t="str">
            <v>汉族</v>
          </cell>
          <cell r="L434" t="str">
            <v>410423200605210473</v>
          </cell>
        </row>
        <row r="435">
          <cell r="H435" t="str">
            <v>郭梦冉</v>
          </cell>
          <cell r="I435" t="str">
            <v>202410205114</v>
          </cell>
          <cell r="J435" t="str">
            <v>女</v>
          </cell>
          <cell r="K435" t="str">
            <v>汉族</v>
          </cell>
          <cell r="L435" t="str">
            <v>411023200508260048</v>
          </cell>
        </row>
        <row r="436">
          <cell r="H436" t="str">
            <v>郝嘉贞</v>
          </cell>
          <cell r="I436" t="str">
            <v>202410205115</v>
          </cell>
          <cell r="J436" t="str">
            <v>女</v>
          </cell>
          <cell r="K436" t="str">
            <v>汉族</v>
          </cell>
          <cell r="L436" t="str">
            <v>410725200605010163</v>
          </cell>
        </row>
        <row r="437">
          <cell r="H437" t="str">
            <v>何佳美</v>
          </cell>
          <cell r="I437" t="str">
            <v>202410205116</v>
          </cell>
          <cell r="J437" t="str">
            <v>女</v>
          </cell>
          <cell r="K437" t="str">
            <v>汉族</v>
          </cell>
          <cell r="L437" t="str">
            <v>411722200601026725</v>
          </cell>
        </row>
        <row r="438">
          <cell r="H438" t="str">
            <v>和垣圳</v>
          </cell>
          <cell r="I438" t="str">
            <v>202410205117</v>
          </cell>
          <cell r="J438" t="str">
            <v>男</v>
          </cell>
          <cell r="K438" t="str">
            <v>汉族</v>
          </cell>
          <cell r="L438" t="str">
            <v>410523200505250270</v>
          </cell>
        </row>
        <row r="439">
          <cell r="H439" t="str">
            <v>胡兴旭</v>
          </cell>
          <cell r="I439" t="str">
            <v>202410205118</v>
          </cell>
          <cell r="J439" t="str">
            <v>男</v>
          </cell>
          <cell r="K439" t="str">
            <v>汉族</v>
          </cell>
          <cell r="L439" t="str">
            <v>411423200512212032</v>
          </cell>
        </row>
        <row r="440">
          <cell r="H440" t="str">
            <v>黄明娜</v>
          </cell>
          <cell r="I440" t="str">
            <v>202410205119</v>
          </cell>
          <cell r="J440" t="str">
            <v>女</v>
          </cell>
          <cell r="K440" t="str">
            <v>汉族</v>
          </cell>
          <cell r="L440" t="str">
            <v>411681200510063621</v>
          </cell>
        </row>
        <row r="441">
          <cell r="H441" t="str">
            <v>霍梦格</v>
          </cell>
          <cell r="I441" t="str">
            <v>202410205120</v>
          </cell>
          <cell r="J441" t="str">
            <v>女</v>
          </cell>
          <cell r="K441" t="str">
            <v>汉族</v>
          </cell>
          <cell r="L441" t="str">
            <v>410482200509237860</v>
          </cell>
        </row>
        <row r="442">
          <cell r="H442" t="str">
            <v>贾祥云</v>
          </cell>
          <cell r="I442" t="str">
            <v>202410205121</v>
          </cell>
          <cell r="J442" t="str">
            <v>女</v>
          </cell>
          <cell r="K442" t="str">
            <v>汉族</v>
          </cell>
          <cell r="L442" t="str">
            <v>411727200609103125</v>
          </cell>
        </row>
        <row r="443">
          <cell r="H443" t="str">
            <v>李佳</v>
          </cell>
          <cell r="I443" t="str">
            <v>202410205122</v>
          </cell>
          <cell r="J443" t="str">
            <v>女</v>
          </cell>
          <cell r="K443" t="str">
            <v>汉族</v>
          </cell>
          <cell r="L443" t="str">
            <v>41022320051005012X</v>
          </cell>
        </row>
        <row r="444">
          <cell r="H444" t="str">
            <v>李林秀</v>
          </cell>
          <cell r="I444" t="str">
            <v>202410205123</v>
          </cell>
          <cell r="J444" t="str">
            <v>女</v>
          </cell>
          <cell r="K444" t="str">
            <v>汉族</v>
          </cell>
          <cell r="L444" t="str">
            <v>41042320051110002X</v>
          </cell>
        </row>
        <row r="445">
          <cell r="H445" t="str">
            <v>李炎芮</v>
          </cell>
          <cell r="I445" t="str">
            <v>202410205124</v>
          </cell>
          <cell r="J445" t="str">
            <v>男</v>
          </cell>
          <cell r="K445" t="str">
            <v>汉族</v>
          </cell>
          <cell r="L445" t="str">
            <v>410224200604060376</v>
          </cell>
        </row>
        <row r="446">
          <cell r="H446" t="str">
            <v>李瑜璐</v>
          </cell>
          <cell r="I446" t="str">
            <v>202410205125</v>
          </cell>
          <cell r="J446" t="str">
            <v>女</v>
          </cell>
          <cell r="K446" t="str">
            <v>汉族</v>
          </cell>
          <cell r="L446" t="str">
            <v>411122200603230188</v>
          </cell>
        </row>
        <row r="447">
          <cell r="H447" t="str">
            <v>梁文凯</v>
          </cell>
          <cell r="I447" t="str">
            <v>202410205126</v>
          </cell>
          <cell r="J447" t="str">
            <v>男</v>
          </cell>
          <cell r="K447" t="str">
            <v>汉族</v>
          </cell>
          <cell r="L447" t="str">
            <v>411024200610120013</v>
          </cell>
        </row>
        <row r="448">
          <cell r="H448" t="str">
            <v>刘恒星</v>
          </cell>
          <cell r="I448" t="str">
            <v>202410205127</v>
          </cell>
          <cell r="J448" t="str">
            <v>男</v>
          </cell>
          <cell r="K448" t="str">
            <v>汉族</v>
          </cell>
          <cell r="L448" t="str">
            <v>411426200601140113</v>
          </cell>
        </row>
        <row r="449">
          <cell r="H449" t="str">
            <v>刘晶晶</v>
          </cell>
          <cell r="I449" t="str">
            <v>202410205128</v>
          </cell>
          <cell r="J449" t="str">
            <v>女</v>
          </cell>
          <cell r="K449" t="str">
            <v>汉族</v>
          </cell>
          <cell r="L449" t="str">
            <v>411122200610160181</v>
          </cell>
        </row>
        <row r="450">
          <cell r="H450" t="str">
            <v>刘勐</v>
          </cell>
          <cell r="I450" t="str">
            <v>202410205129</v>
          </cell>
          <cell r="J450" t="str">
            <v>男</v>
          </cell>
          <cell r="K450" t="str">
            <v>汉族</v>
          </cell>
          <cell r="L450" t="str">
            <v>411681200505017532</v>
          </cell>
        </row>
        <row r="451">
          <cell r="H451" t="str">
            <v>刘文祥</v>
          </cell>
          <cell r="I451" t="str">
            <v>202410205130</v>
          </cell>
          <cell r="J451" t="str">
            <v>男</v>
          </cell>
          <cell r="K451" t="str">
            <v>汉族</v>
          </cell>
          <cell r="L451" t="str">
            <v>411625200502252050</v>
          </cell>
        </row>
        <row r="452">
          <cell r="H452" t="str">
            <v>吕伟</v>
          </cell>
          <cell r="I452" t="str">
            <v>202410205131</v>
          </cell>
          <cell r="J452" t="str">
            <v>男</v>
          </cell>
          <cell r="K452" t="str">
            <v>汉族</v>
          </cell>
          <cell r="L452" t="str">
            <v>411721200512241013</v>
          </cell>
        </row>
        <row r="453">
          <cell r="H453" t="str">
            <v>莫可心</v>
          </cell>
          <cell r="I453" t="str">
            <v>202410205132</v>
          </cell>
          <cell r="J453" t="str">
            <v>女</v>
          </cell>
          <cell r="K453" t="str">
            <v>汉族</v>
          </cell>
          <cell r="L453" t="str">
            <v>411623200511086848</v>
          </cell>
        </row>
        <row r="454">
          <cell r="H454" t="str">
            <v>师念</v>
          </cell>
          <cell r="I454" t="str">
            <v>202410205133</v>
          </cell>
          <cell r="J454" t="str">
            <v>女</v>
          </cell>
          <cell r="K454" t="str">
            <v>汉族</v>
          </cell>
          <cell r="L454" t="str">
            <v>41072520060301016X</v>
          </cell>
        </row>
        <row r="455">
          <cell r="H455" t="str">
            <v>时佳茵</v>
          </cell>
          <cell r="I455" t="str">
            <v>202410205134</v>
          </cell>
          <cell r="J455" t="str">
            <v>女</v>
          </cell>
          <cell r="K455" t="str">
            <v>汉族</v>
          </cell>
          <cell r="L455" t="str">
            <v>410727200601180061</v>
          </cell>
        </row>
        <row r="456">
          <cell r="H456" t="str">
            <v>宋泓纬</v>
          </cell>
          <cell r="I456" t="str">
            <v>202410205135</v>
          </cell>
          <cell r="J456" t="str">
            <v>男</v>
          </cell>
          <cell r="K456" t="str">
            <v>汉族</v>
          </cell>
          <cell r="L456" t="str">
            <v>410581200605270176</v>
          </cell>
        </row>
        <row r="457">
          <cell r="H457" t="str">
            <v>宋其潞</v>
          </cell>
          <cell r="I457" t="str">
            <v>202410205136</v>
          </cell>
          <cell r="J457" t="str">
            <v>女</v>
          </cell>
          <cell r="K457" t="str">
            <v>汉族</v>
          </cell>
          <cell r="L457" t="str">
            <v>411425200612310628</v>
          </cell>
        </row>
        <row r="458">
          <cell r="H458" t="str">
            <v>孙迪</v>
          </cell>
          <cell r="I458" t="str">
            <v>202410205137</v>
          </cell>
          <cell r="J458" t="str">
            <v>女</v>
          </cell>
          <cell r="K458" t="str">
            <v>汉族</v>
          </cell>
          <cell r="L458" t="str">
            <v>411627200604176426</v>
          </cell>
        </row>
        <row r="459">
          <cell r="H459" t="str">
            <v>王晨岩</v>
          </cell>
          <cell r="I459" t="str">
            <v>202410205138</v>
          </cell>
          <cell r="J459" t="str">
            <v>女</v>
          </cell>
          <cell r="K459" t="str">
            <v>汉族</v>
          </cell>
          <cell r="L459" t="str">
            <v>410481200605310080</v>
          </cell>
        </row>
        <row r="460">
          <cell r="H460" t="str">
            <v>王浩然</v>
          </cell>
          <cell r="I460" t="str">
            <v>202410205139</v>
          </cell>
          <cell r="J460" t="str">
            <v>男</v>
          </cell>
          <cell r="K460" t="str">
            <v>汉族</v>
          </cell>
          <cell r="L460" t="str">
            <v>41142120060816057X</v>
          </cell>
        </row>
        <row r="461">
          <cell r="H461" t="str">
            <v>王佳慧</v>
          </cell>
          <cell r="I461" t="str">
            <v>202410205140</v>
          </cell>
          <cell r="J461" t="str">
            <v>女</v>
          </cell>
          <cell r="K461" t="str">
            <v>汉族</v>
          </cell>
          <cell r="L461" t="str">
            <v>41142620050810808X</v>
          </cell>
        </row>
        <row r="462">
          <cell r="H462" t="str">
            <v>王靖舒</v>
          </cell>
          <cell r="I462" t="str">
            <v>202410205141</v>
          </cell>
          <cell r="J462" t="str">
            <v>女</v>
          </cell>
          <cell r="K462" t="str">
            <v>汉族</v>
          </cell>
          <cell r="L462" t="str">
            <v>410183200512180105</v>
          </cell>
        </row>
        <row r="463">
          <cell r="H463" t="str">
            <v>王静怡</v>
          </cell>
          <cell r="I463" t="str">
            <v>202410205142</v>
          </cell>
          <cell r="J463" t="str">
            <v>女</v>
          </cell>
          <cell r="K463" t="str">
            <v>汉族</v>
          </cell>
          <cell r="L463" t="str">
            <v>410902200605142322</v>
          </cell>
        </row>
        <row r="464">
          <cell r="H464" t="str">
            <v>王思雅</v>
          </cell>
          <cell r="I464" t="str">
            <v>202410205143</v>
          </cell>
          <cell r="J464" t="str">
            <v>女</v>
          </cell>
          <cell r="K464" t="str">
            <v>汉族</v>
          </cell>
          <cell r="L464" t="str">
            <v>410222200504180028</v>
          </cell>
        </row>
        <row r="465">
          <cell r="H465" t="str">
            <v>王文俊</v>
          </cell>
          <cell r="I465" t="str">
            <v>202410205144</v>
          </cell>
          <cell r="J465" t="str">
            <v>女</v>
          </cell>
          <cell r="K465" t="str">
            <v>汉族</v>
          </cell>
          <cell r="L465" t="str">
            <v>411702200511143228</v>
          </cell>
        </row>
        <row r="466">
          <cell r="H466" t="str">
            <v>王梓洋</v>
          </cell>
          <cell r="I466" t="str">
            <v>202410205145</v>
          </cell>
          <cell r="J466" t="str">
            <v>女</v>
          </cell>
          <cell r="K466" t="str">
            <v>汉族</v>
          </cell>
          <cell r="L466" t="str">
            <v>41172120060531682X</v>
          </cell>
        </row>
        <row r="467">
          <cell r="H467" t="str">
            <v>魏正浩</v>
          </cell>
          <cell r="I467" t="str">
            <v>202410205146</v>
          </cell>
          <cell r="J467" t="str">
            <v>男</v>
          </cell>
          <cell r="K467" t="str">
            <v>汉族</v>
          </cell>
          <cell r="L467" t="str">
            <v>411521200602113911</v>
          </cell>
        </row>
        <row r="468">
          <cell r="H468" t="str">
            <v>徐如意</v>
          </cell>
          <cell r="I468" t="str">
            <v>202410205147</v>
          </cell>
          <cell r="J468" t="str">
            <v>女</v>
          </cell>
          <cell r="K468" t="str">
            <v>汉族</v>
          </cell>
          <cell r="L468" t="str">
            <v>411081200602150383</v>
          </cell>
        </row>
        <row r="469">
          <cell r="H469" t="str">
            <v>许婷婷</v>
          </cell>
          <cell r="I469" t="str">
            <v>202410205148</v>
          </cell>
          <cell r="J469" t="str">
            <v>女</v>
          </cell>
          <cell r="K469" t="str">
            <v>汉族</v>
          </cell>
          <cell r="L469" t="str">
            <v>411525200604243029</v>
          </cell>
        </row>
        <row r="470">
          <cell r="H470" t="str">
            <v>杨思迪</v>
          </cell>
          <cell r="I470" t="str">
            <v>202410205149</v>
          </cell>
          <cell r="J470" t="str">
            <v>女</v>
          </cell>
          <cell r="K470" t="str">
            <v>汉族</v>
          </cell>
          <cell r="L470" t="str">
            <v>411602200607205045</v>
          </cell>
        </row>
        <row r="471">
          <cell r="H471" t="str">
            <v>杨雨心</v>
          </cell>
          <cell r="I471" t="str">
            <v>202410205150</v>
          </cell>
          <cell r="J471" t="str">
            <v>女</v>
          </cell>
          <cell r="K471" t="str">
            <v>汉族</v>
          </cell>
          <cell r="L471" t="str">
            <v>411423200406130527</v>
          </cell>
        </row>
        <row r="472">
          <cell r="H472" t="str">
            <v>杨梓童</v>
          </cell>
          <cell r="I472" t="str">
            <v>202410205151</v>
          </cell>
          <cell r="J472" t="str">
            <v>女</v>
          </cell>
          <cell r="K472" t="str">
            <v>汉族</v>
          </cell>
          <cell r="L472" t="str">
            <v>41042520051229018X</v>
          </cell>
        </row>
        <row r="473">
          <cell r="H473" t="str">
            <v>宜钰乐</v>
          </cell>
          <cell r="I473" t="str">
            <v>202410205152</v>
          </cell>
          <cell r="J473" t="str">
            <v>女</v>
          </cell>
          <cell r="K473" t="str">
            <v>汉族</v>
          </cell>
          <cell r="L473" t="str">
            <v>411282200608040086</v>
          </cell>
        </row>
        <row r="474">
          <cell r="H474" t="str">
            <v>于可可</v>
          </cell>
          <cell r="I474" t="str">
            <v>202410205153</v>
          </cell>
          <cell r="J474" t="str">
            <v>女</v>
          </cell>
          <cell r="K474" t="str">
            <v>汉族</v>
          </cell>
          <cell r="L474" t="str">
            <v>41162220060204652X</v>
          </cell>
        </row>
        <row r="475">
          <cell r="H475" t="str">
            <v>张冰迪</v>
          </cell>
          <cell r="I475" t="str">
            <v>202410205154</v>
          </cell>
          <cell r="J475" t="str">
            <v>女</v>
          </cell>
          <cell r="K475" t="str">
            <v>汉族</v>
          </cell>
          <cell r="L475" t="str">
            <v>410724200601110208</v>
          </cell>
        </row>
        <row r="476">
          <cell r="H476" t="str">
            <v>张靖茹</v>
          </cell>
          <cell r="I476" t="str">
            <v>202410205155</v>
          </cell>
          <cell r="J476" t="str">
            <v>女</v>
          </cell>
          <cell r="K476" t="str">
            <v>汉族</v>
          </cell>
          <cell r="L476" t="str">
            <v>410223200512030181</v>
          </cell>
        </row>
        <row r="477">
          <cell r="H477" t="str">
            <v>张静静</v>
          </cell>
          <cell r="I477" t="str">
            <v>202410205156</v>
          </cell>
          <cell r="J477" t="str">
            <v>女</v>
          </cell>
          <cell r="K477" t="str">
            <v>汉族</v>
          </cell>
          <cell r="L477" t="str">
            <v>411627200502264441</v>
          </cell>
        </row>
        <row r="478">
          <cell r="H478" t="str">
            <v>张玉珠</v>
          </cell>
          <cell r="I478" t="str">
            <v>202410205157</v>
          </cell>
          <cell r="J478" t="str">
            <v>女</v>
          </cell>
          <cell r="K478" t="str">
            <v>汉族</v>
          </cell>
          <cell r="L478" t="str">
            <v>411726200602240024</v>
          </cell>
        </row>
        <row r="479">
          <cell r="H479" t="str">
            <v>周巧换</v>
          </cell>
          <cell r="I479" t="str">
            <v>202410205158</v>
          </cell>
          <cell r="J479" t="str">
            <v>女</v>
          </cell>
          <cell r="K479" t="str">
            <v>汉族</v>
          </cell>
          <cell r="L479" t="str">
            <v>411681200609060527</v>
          </cell>
        </row>
        <row r="480">
          <cell r="H480" t="str">
            <v>周子豪</v>
          </cell>
          <cell r="I480" t="str">
            <v>202410205159</v>
          </cell>
          <cell r="J480" t="str">
            <v>男</v>
          </cell>
          <cell r="K480" t="str">
            <v>汉族</v>
          </cell>
          <cell r="L480" t="str">
            <v>411403200505128718</v>
          </cell>
        </row>
        <row r="481">
          <cell r="H481" t="str">
            <v>朱鑫明</v>
          </cell>
          <cell r="I481" t="str">
            <v>202410205160</v>
          </cell>
          <cell r="J481" t="str">
            <v>男</v>
          </cell>
          <cell r="K481" t="str">
            <v>汉族</v>
          </cell>
          <cell r="L481" t="str">
            <v>411303200509200590</v>
          </cell>
        </row>
        <row r="482">
          <cell r="H482" t="str">
            <v>班子涵</v>
          </cell>
          <cell r="I482" t="str">
            <v>202410205201</v>
          </cell>
          <cell r="J482" t="str">
            <v>女</v>
          </cell>
          <cell r="K482" t="str">
            <v>汉族</v>
          </cell>
          <cell r="L482" t="str">
            <v>41142620051108826X</v>
          </cell>
        </row>
        <row r="483">
          <cell r="H483" t="str">
            <v>曾茜</v>
          </cell>
          <cell r="I483" t="str">
            <v>202410205202</v>
          </cell>
          <cell r="J483" t="str">
            <v>女</v>
          </cell>
          <cell r="K483" t="str">
            <v>汉族</v>
          </cell>
          <cell r="L483" t="str">
            <v>411303200509160525</v>
          </cell>
        </row>
        <row r="484">
          <cell r="H484" t="str">
            <v>陈子晴</v>
          </cell>
          <cell r="I484" t="str">
            <v>202410205203</v>
          </cell>
          <cell r="J484" t="str">
            <v>女</v>
          </cell>
          <cell r="K484" t="str">
            <v>汉族</v>
          </cell>
          <cell r="L484" t="str">
            <v>410927200610278029</v>
          </cell>
        </row>
        <row r="485">
          <cell r="H485" t="str">
            <v>程曼琦</v>
          </cell>
          <cell r="I485" t="str">
            <v>202410205204</v>
          </cell>
          <cell r="J485" t="str">
            <v>女</v>
          </cell>
          <cell r="K485" t="str">
            <v>汉族</v>
          </cell>
          <cell r="L485" t="str">
            <v>411681200409024548</v>
          </cell>
        </row>
        <row r="486">
          <cell r="H486" t="str">
            <v>楚淑涵</v>
          </cell>
          <cell r="I486" t="str">
            <v>202410205205</v>
          </cell>
          <cell r="J486" t="str">
            <v>女</v>
          </cell>
          <cell r="K486" t="str">
            <v>汉族</v>
          </cell>
          <cell r="L486" t="str">
            <v>41022120050406088X</v>
          </cell>
        </row>
        <row r="487">
          <cell r="H487" t="str">
            <v>翟明辉</v>
          </cell>
          <cell r="I487" t="str">
            <v>202410205206</v>
          </cell>
          <cell r="J487" t="str">
            <v>男</v>
          </cell>
          <cell r="K487" t="str">
            <v>汉族</v>
          </cell>
          <cell r="L487" t="str">
            <v>411727200511108016</v>
          </cell>
        </row>
        <row r="488">
          <cell r="H488" t="str">
            <v>丁华佳</v>
          </cell>
          <cell r="I488" t="str">
            <v>202410205207</v>
          </cell>
          <cell r="J488" t="str">
            <v>女</v>
          </cell>
          <cell r="K488" t="str">
            <v>汉族</v>
          </cell>
          <cell r="L488" t="str">
            <v>411525200607229388</v>
          </cell>
        </row>
        <row r="489">
          <cell r="H489" t="str">
            <v>丁文豪</v>
          </cell>
          <cell r="I489" t="str">
            <v>202410205208</v>
          </cell>
          <cell r="J489" t="str">
            <v>男</v>
          </cell>
          <cell r="K489" t="str">
            <v>汉族</v>
          </cell>
          <cell r="L489" t="str">
            <v>410482200603280072</v>
          </cell>
        </row>
        <row r="490">
          <cell r="H490" t="str">
            <v>冯思甜</v>
          </cell>
          <cell r="I490" t="str">
            <v>202410205209</v>
          </cell>
          <cell r="J490" t="str">
            <v>女</v>
          </cell>
          <cell r="K490" t="str">
            <v>汉族</v>
          </cell>
          <cell r="L490" t="str">
            <v>411424200509179223</v>
          </cell>
        </row>
        <row r="491">
          <cell r="H491" t="str">
            <v>郭静怡</v>
          </cell>
          <cell r="I491" t="str">
            <v>202410205210</v>
          </cell>
          <cell r="J491" t="str">
            <v>女</v>
          </cell>
          <cell r="K491" t="str">
            <v>汉族</v>
          </cell>
          <cell r="L491" t="str">
            <v>410303200603210102</v>
          </cell>
        </row>
        <row r="492">
          <cell r="H492" t="str">
            <v>郭一丁</v>
          </cell>
          <cell r="I492" t="str">
            <v>202410205211</v>
          </cell>
          <cell r="J492" t="str">
            <v>男</v>
          </cell>
          <cell r="K492" t="str">
            <v>汉族</v>
          </cell>
          <cell r="L492" t="str">
            <v>41062120060611107X</v>
          </cell>
        </row>
        <row r="493">
          <cell r="H493" t="str">
            <v>郝梦圆</v>
          </cell>
          <cell r="I493" t="str">
            <v>202410205212</v>
          </cell>
          <cell r="J493" t="str">
            <v>女</v>
          </cell>
          <cell r="K493" t="str">
            <v>汉族</v>
          </cell>
          <cell r="L493" t="str">
            <v>411628200608061868</v>
          </cell>
        </row>
        <row r="494">
          <cell r="H494" t="str">
            <v>郝淑芮</v>
          </cell>
          <cell r="I494" t="str">
            <v>202410205213</v>
          </cell>
          <cell r="J494" t="str">
            <v>女</v>
          </cell>
          <cell r="K494" t="str">
            <v>汉族</v>
          </cell>
          <cell r="L494" t="str">
            <v>410523200510080325</v>
          </cell>
        </row>
        <row r="495">
          <cell r="H495" t="str">
            <v>贺依琳</v>
          </cell>
          <cell r="I495" t="str">
            <v>202410205214</v>
          </cell>
          <cell r="J495" t="str">
            <v>女</v>
          </cell>
          <cell r="K495" t="str">
            <v>汉族</v>
          </cell>
          <cell r="L495" t="str">
            <v>410181200601190089</v>
          </cell>
        </row>
        <row r="496">
          <cell r="H496" t="str">
            <v>胡怡蝶</v>
          </cell>
          <cell r="I496" t="str">
            <v>202410205215</v>
          </cell>
          <cell r="J496" t="str">
            <v>女</v>
          </cell>
          <cell r="K496" t="str">
            <v>汉族</v>
          </cell>
          <cell r="L496" t="str">
            <v>411025200602203528</v>
          </cell>
        </row>
        <row r="497">
          <cell r="H497" t="str">
            <v>霍言言</v>
          </cell>
          <cell r="I497" t="str">
            <v>202410205216</v>
          </cell>
          <cell r="J497" t="str">
            <v>女</v>
          </cell>
          <cell r="K497" t="str">
            <v>汉族</v>
          </cell>
          <cell r="L497" t="str">
            <v>41022120060702382X</v>
          </cell>
        </row>
        <row r="498">
          <cell r="H498" t="str">
            <v>季凯雨</v>
          </cell>
          <cell r="I498" t="str">
            <v>202410205217</v>
          </cell>
          <cell r="J498" t="str">
            <v>男</v>
          </cell>
          <cell r="K498" t="str">
            <v>汉族</v>
          </cell>
          <cell r="L498" t="str">
            <v>410928200509063652</v>
          </cell>
        </row>
        <row r="499">
          <cell r="H499" t="str">
            <v>蒋鑫冉</v>
          </cell>
          <cell r="I499" t="str">
            <v>202410205218</v>
          </cell>
          <cell r="J499" t="str">
            <v>男</v>
          </cell>
          <cell r="K499" t="str">
            <v>汉族</v>
          </cell>
          <cell r="L499" t="str">
            <v>410182200606080176</v>
          </cell>
        </row>
        <row r="500">
          <cell r="H500" t="str">
            <v>柯理想</v>
          </cell>
          <cell r="I500" t="str">
            <v>202410205219</v>
          </cell>
          <cell r="J500" t="str">
            <v>男</v>
          </cell>
          <cell r="K500" t="str">
            <v>汉族</v>
          </cell>
          <cell r="L500" t="str">
            <v>411728200509255216</v>
          </cell>
        </row>
        <row r="501">
          <cell r="H501" t="str">
            <v>孔如玉</v>
          </cell>
          <cell r="I501" t="str">
            <v>202410205220</v>
          </cell>
          <cell r="J501" t="str">
            <v>女</v>
          </cell>
          <cell r="K501" t="str">
            <v>汉族</v>
          </cell>
          <cell r="L501" t="str">
            <v>411702200511063527</v>
          </cell>
        </row>
        <row r="502">
          <cell r="H502" t="str">
            <v>李博文</v>
          </cell>
          <cell r="I502" t="str">
            <v>202410205221</v>
          </cell>
          <cell r="J502" t="str">
            <v>女</v>
          </cell>
          <cell r="K502" t="str">
            <v>汉族</v>
          </cell>
          <cell r="L502" t="str">
            <v>410222200610230383</v>
          </cell>
        </row>
        <row r="503">
          <cell r="H503" t="str">
            <v>李嘉慧</v>
          </cell>
          <cell r="I503" t="str">
            <v>202410205222</v>
          </cell>
          <cell r="J503" t="str">
            <v>女</v>
          </cell>
          <cell r="K503" t="str">
            <v>汉族</v>
          </cell>
          <cell r="L503" t="str">
            <v>411722200611258845</v>
          </cell>
        </row>
        <row r="504">
          <cell r="H504" t="str">
            <v>李培涵</v>
          </cell>
          <cell r="I504" t="str">
            <v>202410205223</v>
          </cell>
          <cell r="J504" t="str">
            <v>女</v>
          </cell>
          <cell r="K504" t="str">
            <v>汉族</v>
          </cell>
          <cell r="L504" t="str">
            <v>411081200606087721</v>
          </cell>
        </row>
        <row r="505">
          <cell r="H505" t="str">
            <v>李婷婷</v>
          </cell>
          <cell r="I505" t="str">
            <v>202410205224</v>
          </cell>
          <cell r="J505" t="str">
            <v>女</v>
          </cell>
          <cell r="K505" t="str">
            <v>汉族</v>
          </cell>
          <cell r="L505" t="str">
            <v>41142620051103830X</v>
          </cell>
        </row>
        <row r="506">
          <cell r="H506" t="str">
            <v>李雯静</v>
          </cell>
          <cell r="I506" t="str">
            <v>202410205225</v>
          </cell>
          <cell r="J506" t="str">
            <v>女</v>
          </cell>
          <cell r="K506" t="str">
            <v>汉族</v>
          </cell>
          <cell r="L506" t="str">
            <v>411423200708232027</v>
          </cell>
        </row>
        <row r="507">
          <cell r="H507" t="str">
            <v>刘恩</v>
          </cell>
          <cell r="I507" t="str">
            <v>202410205226</v>
          </cell>
          <cell r="J507" t="str">
            <v>男</v>
          </cell>
          <cell r="K507" t="str">
            <v>汉族</v>
          </cell>
          <cell r="L507" t="str">
            <v>411423200411226515</v>
          </cell>
        </row>
        <row r="508">
          <cell r="H508" t="str">
            <v>刘帅豪</v>
          </cell>
          <cell r="I508" t="str">
            <v>202410205227</v>
          </cell>
          <cell r="J508" t="str">
            <v>男</v>
          </cell>
          <cell r="K508" t="str">
            <v>汉族</v>
          </cell>
          <cell r="L508" t="str">
            <v>411628200504133855</v>
          </cell>
        </row>
        <row r="509">
          <cell r="H509" t="str">
            <v>罗田雨</v>
          </cell>
          <cell r="I509" t="str">
            <v>202410205228</v>
          </cell>
          <cell r="J509" t="str">
            <v>女</v>
          </cell>
          <cell r="K509" t="str">
            <v>汉族</v>
          </cell>
          <cell r="L509" t="str">
            <v>411025200511267569</v>
          </cell>
        </row>
        <row r="510">
          <cell r="H510" t="str">
            <v>孟韩</v>
          </cell>
          <cell r="I510" t="str">
            <v>202410205229</v>
          </cell>
          <cell r="J510" t="str">
            <v>女</v>
          </cell>
          <cell r="K510" t="str">
            <v>汉族</v>
          </cell>
          <cell r="L510" t="str">
            <v>41110420060827008X</v>
          </cell>
        </row>
        <row r="511">
          <cell r="H511" t="str">
            <v>孟雯静</v>
          </cell>
          <cell r="I511" t="str">
            <v>202410205230</v>
          </cell>
          <cell r="J511" t="str">
            <v>女</v>
          </cell>
          <cell r="K511" t="str">
            <v>汉族</v>
          </cell>
          <cell r="L511" t="str">
            <v>411104200702070025</v>
          </cell>
        </row>
        <row r="512">
          <cell r="H512" t="str">
            <v>牛曼珍</v>
          </cell>
          <cell r="I512" t="str">
            <v>202410205231</v>
          </cell>
          <cell r="J512" t="str">
            <v>女</v>
          </cell>
          <cell r="K512" t="str">
            <v>汉族</v>
          </cell>
          <cell r="L512" t="str">
            <v>411729200603066127</v>
          </cell>
        </row>
        <row r="513">
          <cell r="H513" t="str">
            <v>邱彤</v>
          </cell>
          <cell r="I513" t="str">
            <v>202410205232</v>
          </cell>
          <cell r="J513" t="str">
            <v>女</v>
          </cell>
          <cell r="K513" t="str">
            <v>汉族</v>
          </cell>
          <cell r="L513" t="str">
            <v>411329200512173822</v>
          </cell>
        </row>
        <row r="514">
          <cell r="H514" t="str">
            <v>渠长敬</v>
          </cell>
          <cell r="I514" t="str">
            <v>202410205233</v>
          </cell>
          <cell r="J514" t="str">
            <v>女</v>
          </cell>
          <cell r="K514" t="str">
            <v>汉族</v>
          </cell>
          <cell r="L514" t="str">
            <v>410224200509090067</v>
          </cell>
        </row>
        <row r="515">
          <cell r="H515" t="str">
            <v>石若男</v>
          </cell>
          <cell r="I515" t="str">
            <v>202410205234</v>
          </cell>
          <cell r="J515" t="str">
            <v>女</v>
          </cell>
          <cell r="K515" t="str">
            <v>汉族</v>
          </cell>
          <cell r="L515" t="str">
            <v>410728200512240268</v>
          </cell>
        </row>
        <row r="516">
          <cell r="H516" t="str">
            <v>苏瑞楠</v>
          </cell>
          <cell r="I516" t="str">
            <v>202410205235</v>
          </cell>
          <cell r="J516" t="str">
            <v>女</v>
          </cell>
          <cell r="K516" t="str">
            <v>汉族</v>
          </cell>
          <cell r="L516" t="str">
            <v>411681200601243142</v>
          </cell>
        </row>
        <row r="517">
          <cell r="H517" t="str">
            <v>孙佳欣</v>
          </cell>
          <cell r="I517" t="str">
            <v>202410205236</v>
          </cell>
          <cell r="J517" t="str">
            <v>女</v>
          </cell>
          <cell r="K517" t="str">
            <v>汉族</v>
          </cell>
          <cell r="L517" t="str">
            <v>41152720060808454X</v>
          </cell>
        </row>
        <row r="518">
          <cell r="H518" t="str">
            <v>王歌</v>
          </cell>
          <cell r="I518" t="str">
            <v>202410205237</v>
          </cell>
          <cell r="J518" t="str">
            <v>女</v>
          </cell>
          <cell r="K518" t="str">
            <v>汉族</v>
          </cell>
          <cell r="L518" t="str">
            <v>410323200512090120</v>
          </cell>
        </row>
        <row r="519">
          <cell r="H519" t="str">
            <v>王佳佳</v>
          </cell>
          <cell r="I519" t="str">
            <v>202410205238</v>
          </cell>
          <cell r="J519" t="str">
            <v>女</v>
          </cell>
          <cell r="K519" t="str">
            <v>汉族</v>
          </cell>
          <cell r="L519" t="str">
            <v>410481200503268029</v>
          </cell>
        </row>
        <row r="520">
          <cell r="H520" t="str">
            <v>王猛霖</v>
          </cell>
          <cell r="I520" t="str">
            <v>202410205239</v>
          </cell>
          <cell r="J520" t="str">
            <v>男</v>
          </cell>
          <cell r="K520" t="str">
            <v>汉族</v>
          </cell>
          <cell r="L520" t="str">
            <v>411324200612081931</v>
          </cell>
        </row>
        <row r="521">
          <cell r="H521" t="str">
            <v>王硕芬</v>
          </cell>
          <cell r="I521" t="str">
            <v>202410205240</v>
          </cell>
          <cell r="J521" t="str">
            <v>女</v>
          </cell>
          <cell r="K521" t="str">
            <v>汉族</v>
          </cell>
          <cell r="L521" t="str">
            <v>411628200509141862</v>
          </cell>
        </row>
        <row r="522">
          <cell r="H522" t="str">
            <v>王思路</v>
          </cell>
          <cell r="I522" t="str">
            <v>202410205241</v>
          </cell>
          <cell r="J522" t="str">
            <v>女</v>
          </cell>
          <cell r="K522" t="str">
            <v>汉族</v>
          </cell>
          <cell r="L522" t="str">
            <v>411627200608102942</v>
          </cell>
        </row>
        <row r="523">
          <cell r="H523" t="str">
            <v>王宜馨</v>
          </cell>
          <cell r="I523" t="str">
            <v>202410205242</v>
          </cell>
          <cell r="J523" t="str">
            <v>女</v>
          </cell>
          <cell r="K523" t="str">
            <v>汉族</v>
          </cell>
          <cell r="L523" t="str">
            <v>411681200508210549</v>
          </cell>
        </row>
        <row r="524">
          <cell r="H524" t="str">
            <v>王泽宇</v>
          </cell>
          <cell r="I524" t="str">
            <v>202410205243</v>
          </cell>
          <cell r="J524" t="str">
            <v>男</v>
          </cell>
          <cell r="K524" t="str">
            <v>汉族</v>
          </cell>
          <cell r="L524" t="str">
            <v>410422200609230256</v>
          </cell>
        </row>
        <row r="525">
          <cell r="H525" t="str">
            <v>王志睿</v>
          </cell>
          <cell r="I525" t="str">
            <v>202410205244</v>
          </cell>
          <cell r="J525" t="str">
            <v>女</v>
          </cell>
          <cell r="K525" t="str">
            <v>汉族</v>
          </cell>
          <cell r="L525" t="str">
            <v>410728200607190224</v>
          </cell>
        </row>
        <row r="526">
          <cell r="H526" t="str">
            <v>王子梦</v>
          </cell>
          <cell r="I526" t="str">
            <v>202410205245</v>
          </cell>
          <cell r="J526" t="str">
            <v>女</v>
          </cell>
          <cell r="K526" t="str">
            <v>汉族</v>
          </cell>
          <cell r="L526" t="str">
            <v>410728200605050041</v>
          </cell>
        </row>
        <row r="527">
          <cell r="H527" t="str">
            <v>魏浩洋</v>
          </cell>
          <cell r="I527" t="str">
            <v>202410205246</v>
          </cell>
          <cell r="J527" t="str">
            <v>男</v>
          </cell>
          <cell r="K527" t="str">
            <v>汉族</v>
          </cell>
          <cell r="L527" t="str">
            <v>411082200606124875</v>
          </cell>
        </row>
        <row r="528">
          <cell r="H528" t="str">
            <v>谢香玉</v>
          </cell>
          <cell r="I528" t="str">
            <v>202410205247</v>
          </cell>
          <cell r="J528" t="str">
            <v>女</v>
          </cell>
          <cell r="K528" t="str">
            <v>汉族</v>
          </cell>
          <cell r="L528" t="str">
            <v>411381200603285622</v>
          </cell>
        </row>
        <row r="529">
          <cell r="H529" t="str">
            <v>杨小琪</v>
          </cell>
          <cell r="I529" t="str">
            <v>202410205248</v>
          </cell>
          <cell r="J529" t="str">
            <v>女</v>
          </cell>
          <cell r="K529" t="str">
            <v>汉族</v>
          </cell>
          <cell r="L529" t="str">
            <v>410221200511210161</v>
          </cell>
        </row>
        <row r="530">
          <cell r="H530" t="str">
            <v>姚露露</v>
          </cell>
          <cell r="I530" t="str">
            <v>202410205249</v>
          </cell>
          <cell r="J530" t="str">
            <v>女</v>
          </cell>
          <cell r="K530" t="str">
            <v>汉族</v>
          </cell>
          <cell r="L530" t="str">
            <v>411727200605018126</v>
          </cell>
        </row>
        <row r="531">
          <cell r="H531" t="str">
            <v>尤鑫雨</v>
          </cell>
          <cell r="I531" t="str">
            <v>202410205250</v>
          </cell>
          <cell r="J531" t="str">
            <v>女</v>
          </cell>
          <cell r="K531" t="str">
            <v>汉族</v>
          </cell>
          <cell r="L531" t="str">
            <v>411681200510215541</v>
          </cell>
        </row>
        <row r="532">
          <cell r="H532" t="str">
            <v>余金颖</v>
          </cell>
          <cell r="I532" t="str">
            <v>202410205251</v>
          </cell>
          <cell r="J532" t="str">
            <v>女</v>
          </cell>
          <cell r="K532" t="str">
            <v>汉族</v>
          </cell>
          <cell r="L532" t="str">
            <v>411328200612110021</v>
          </cell>
        </row>
        <row r="533">
          <cell r="H533" t="str">
            <v>张景一</v>
          </cell>
          <cell r="I533" t="str">
            <v>202410205252</v>
          </cell>
          <cell r="J533" t="str">
            <v>女</v>
          </cell>
          <cell r="K533" t="str">
            <v>汉族</v>
          </cell>
          <cell r="L533" t="str">
            <v>411327200610210049</v>
          </cell>
        </row>
        <row r="534">
          <cell r="H534" t="str">
            <v>张可杰</v>
          </cell>
          <cell r="I534" t="str">
            <v>202410205253</v>
          </cell>
          <cell r="J534" t="str">
            <v>女</v>
          </cell>
          <cell r="K534" t="str">
            <v>汉族</v>
          </cell>
          <cell r="L534" t="str">
            <v>411627200501181863</v>
          </cell>
        </row>
        <row r="535">
          <cell r="H535" t="str">
            <v>张梦杰</v>
          </cell>
          <cell r="I535" t="str">
            <v>202410205254</v>
          </cell>
          <cell r="J535" t="str">
            <v>女</v>
          </cell>
          <cell r="K535" t="str">
            <v>汉族</v>
          </cell>
          <cell r="L535" t="str">
            <v>411422200501177140</v>
          </cell>
        </row>
        <row r="536">
          <cell r="H536" t="str">
            <v>张艺涵</v>
          </cell>
          <cell r="I536" t="str">
            <v>202410205255</v>
          </cell>
          <cell r="J536" t="str">
            <v>女</v>
          </cell>
          <cell r="K536" t="str">
            <v>汉族</v>
          </cell>
          <cell r="L536" t="str">
            <v>410183200607040260</v>
          </cell>
        </row>
        <row r="537">
          <cell r="H537" t="str">
            <v>赵佳乐</v>
          </cell>
          <cell r="I537" t="str">
            <v>202410205256</v>
          </cell>
          <cell r="J537" t="str">
            <v>男</v>
          </cell>
          <cell r="K537" t="str">
            <v>汉族</v>
          </cell>
          <cell r="L537" t="str">
            <v>410728200612272013</v>
          </cell>
        </row>
        <row r="538">
          <cell r="H538" t="str">
            <v>赵家凯</v>
          </cell>
          <cell r="I538" t="str">
            <v>202410205257</v>
          </cell>
          <cell r="J538" t="str">
            <v>男</v>
          </cell>
          <cell r="K538" t="str">
            <v>汉族</v>
          </cell>
          <cell r="L538" t="str">
            <v>411626200501013054</v>
          </cell>
        </row>
        <row r="539">
          <cell r="H539" t="str">
            <v>郑伊凯</v>
          </cell>
          <cell r="I539" t="str">
            <v>202410205258</v>
          </cell>
          <cell r="J539" t="str">
            <v>男</v>
          </cell>
          <cell r="K539" t="str">
            <v>汉族</v>
          </cell>
          <cell r="L539" t="str">
            <v>411381200702092279</v>
          </cell>
        </row>
        <row r="540">
          <cell r="H540" t="str">
            <v>周颖</v>
          </cell>
          <cell r="I540" t="str">
            <v>202410205259</v>
          </cell>
          <cell r="J540" t="str">
            <v>女</v>
          </cell>
          <cell r="K540" t="str">
            <v>汉族</v>
          </cell>
          <cell r="L540" t="str">
            <v>411525200609166640</v>
          </cell>
        </row>
        <row r="541">
          <cell r="H541" t="str">
            <v>朱治锴</v>
          </cell>
          <cell r="I541" t="str">
            <v>202410205260</v>
          </cell>
          <cell r="J541" t="str">
            <v>男</v>
          </cell>
          <cell r="K541" t="str">
            <v>汉族</v>
          </cell>
          <cell r="L541" t="str">
            <v>411023200603117530</v>
          </cell>
        </row>
        <row r="542">
          <cell r="H542" t="str">
            <v>晁鹏程</v>
          </cell>
          <cell r="I542" t="str">
            <v>202410205301</v>
          </cell>
          <cell r="J542" t="str">
            <v>女</v>
          </cell>
          <cell r="K542" t="str">
            <v>汉族</v>
          </cell>
          <cell r="L542" t="str">
            <v>411121200512230020</v>
          </cell>
        </row>
        <row r="543">
          <cell r="H543" t="str">
            <v>陈少轩</v>
          </cell>
          <cell r="I543" t="str">
            <v>202410205302</v>
          </cell>
          <cell r="J543" t="str">
            <v>男</v>
          </cell>
          <cell r="K543" t="str">
            <v>汉族</v>
          </cell>
          <cell r="L543" t="str">
            <v>410928200512250512</v>
          </cell>
        </row>
        <row r="544">
          <cell r="H544" t="str">
            <v>翟俊懿</v>
          </cell>
          <cell r="I544" t="str">
            <v>202410205303</v>
          </cell>
          <cell r="J544" t="str">
            <v>女</v>
          </cell>
          <cell r="K544" t="str">
            <v>汉族</v>
          </cell>
          <cell r="L544" t="str">
            <v>411303200607180407</v>
          </cell>
        </row>
        <row r="545">
          <cell r="H545" t="str">
            <v>房田雨</v>
          </cell>
          <cell r="I545" t="str">
            <v>202410205304</v>
          </cell>
          <cell r="J545" t="str">
            <v>女</v>
          </cell>
          <cell r="K545" t="str">
            <v>汉族</v>
          </cell>
          <cell r="L545" t="str">
            <v>410325200606220267</v>
          </cell>
        </row>
        <row r="546">
          <cell r="H546" t="str">
            <v>郭静恩</v>
          </cell>
          <cell r="I546" t="str">
            <v>202410205305</v>
          </cell>
          <cell r="J546" t="str">
            <v>女</v>
          </cell>
          <cell r="K546" t="str">
            <v>汉族</v>
          </cell>
          <cell r="L546" t="str">
            <v>410224200605130962</v>
          </cell>
        </row>
        <row r="547">
          <cell r="H547" t="str">
            <v>郭依晨</v>
          </cell>
          <cell r="I547" t="str">
            <v>202410205306</v>
          </cell>
          <cell r="J547" t="str">
            <v>女</v>
          </cell>
          <cell r="K547" t="str">
            <v>汉族</v>
          </cell>
          <cell r="L547" t="str">
            <v>411628200609060701</v>
          </cell>
        </row>
        <row r="548">
          <cell r="H548" t="str">
            <v>韩志恒</v>
          </cell>
          <cell r="I548" t="str">
            <v>202410205307</v>
          </cell>
          <cell r="J548" t="str">
            <v>男</v>
          </cell>
          <cell r="K548" t="str">
            <v>汉族</v>
          </cell>
          <cell r="L548" t="str">
            <v>410711200511133113</v>
          </cell>
        </row>
        <row r="549">
          <cell r="H549" t="str">
            <v>黄一鸣</v>
          </cell>
          <cell r="I549" t="str">
            <v>202410205308</v>
          </cell>
          <cell r="J549" t="str">
            <v>男</v>
          </cell>
          <cell r="K549" t="str">
            <v>汉族</v>
          </cell>
          <cell r="L549" t="str">
            <v>41102520060717501X</v>
          </cell>
        </row>
        <row r="550">
          <cell r="H550" t="str">
            <v>黄依</v>
          </cell>
          <cell r="I550" t="str">
            <v>202410205309</v>
          </cell>
          <cell r="J550" t="str">
            <v>女</v>
          </cell>
          <cell r="K550" t="str">
            <v>汉族</v>
          </cell>
          <cell r="L550" t="str">
            <v>411402200603303026</v>
          </cell>
        </row>
        <row r="551">
          <cell r="H551" t="str">
            <v>贾芸</v>
          </cell>
          <cell r="I551" t="str">
            <v>202410205310</v>
          </cell>
          <cell r="J551" t="str">
            <v>女</v>
          </cell>
          <cell r="K551" t="str">
            <v>汉族</v>
          </cell>
          <cell r="L551" t="str">
            <v>411381200601153028</v>
          </cell>
        </row>
        <row r="552">
          <cell r="H552" t="str">
            <v>金升</v>
          </cell>
          <cell r="I552" t="str">
            <v>202410205311</v>
          </cell>
          <cell r="J552" t="str">
            <v>男</v>
          </cell>
          <cell r="K552" t="str">
            <v>汉族</v>
          </cell>
          <cell r="L552" t="str">
            <v>411622200602066598</v>
          </cell>
        </row>
        <row r="553">
          <cell r="H553" t="str">
            <v>李东旭</v>
          </cell>
          <cell r="I553" t="str">
            <v>202410205312</v>
          </cell>
          <cell r="J553" t="str">
            <v>男</v>
          </cell>
          <cell r="K553" t="str">
            <v>汉族</v>
          </cell>
          <cell r="L553" t="str">
            <v>411721200512255538</v>
          </cell>
        </row>
        <row r="554">
          <cell r="H554" t="str">
            <v>李锦</v>
          </cell>
          <cell r="I554" t="str">
            <v>202410205313</v>
          </cell>
          <cell r="J554" t="str">
            <v>女</v>
          </cell>
          <cell r="K554" t="str">
            <v>回族</v>
          </cell>
          <cell r="L554" t="str">
            <v>411681200510051145</v>
          </cell>
        </row>
        <row r="555">
          <cell r="H555" t="str">
            <v>李乐乐</v>
          </cell>
          <cell r="I555" t="str">
            <v>202410205314</v>
          </cell>
          <cell r="J555" t="str">
            <v>女</v>
          </cell>
          <cell r="K555" t="str">
            <v>汉族</v>
          </cell>
          <cell r="L555" t="str">
            <v>411729200611224666</v>
          </cell>
        </row>
        <row r="556">
          <cell r="H556" t="str">
            <v>李宁</v>
          </cell>
          <cell r="I556" t="str">
            <v>202410205315</v>
          </cell>
          <cell r="J556" t="str">
            <v>男</v>
          </cell>
          <cell r="K556" t="str">
            <v>汉族</v>
          </cell>
          <cell r="L556" t="str">
            <v>410526200512210671</v>
          </cell>
        </row>
        <row r="557">
          <cell r="H557" t="str">
            <v>李舒琪</v>
          </cell>
          <cell r="I557" t="str">
            <v>202410205316</v>
          </cell>
          <cell r="J557" t="str">
            <v>女</v>
          </cell>
          <cell r="K557" t="str">
            <v>汉族</v>
          </cell>
          <cell r="L557" t="str">
            <v>411727200509128149</v>
          </cell>
        </row>
        <row r="558">
          <cell r="H558" t="str">
            <v>李怡菲</v>
          </cell>
          <cell r="I558" t="str">
            <v>202410205317</v>
          </cell>
          <cell r="J558" t="str">
            <v>女</v>
          </cell>
          <cell r="K558" t="str">
            <v>汉族</v>
          </cell>
          <cell r="L558" t="str">
            <v>411624200510114241</v>
          </cell>
        </row>
        <row r="559">
          <cell r="H559" t="str">
            <v>李玉梒</v>
          </cell>
          <cell r="I559" t="str">
            <v>202410205318</v>
          </cell>
          <cell r="J559" t="str">
            <v>女</v>
          </cell>
          <cell r="K559" t="str">
            <v>汉族</v>
          </cell>
          <cell r="L559" t="str">
            <v>410425200511080084</v>
          </cell>
        </row>
        <row r="560">
          <cell r="H560" t="str">
            <v>梁梦格</v>
          </cell>
          <cell r="I560" t="str">
            <v>202410205319</v>
          </cell>
          <cell r="J560" t="str">
            <v>女</v>
          </cell>
          <cell r="K560" t="str">
            <v>汉族</v>
          </cell>
          <cell r="L560" t="str">
            <v>410725200708240121</v>
          </cell>
        </row>
        <row r="561">
          <cell r="H561" t="str">
            <v>刘诗语</v>
          </cell>
          <cell r="I561" t="str">
            <v>202410205320</v>
          </cell>
          <cell r="J561" t="str">
            <v>女</v>
          </cell>
          <cell r="K561" t="str">
            <v>汉族</v>
          </cell>
          <cell r="L561" t="str">
            <v>410523200510240464</v>
          </cell>
        </row>
        <row r="562">
          <cell r="H562" t="str">
            <v>吕艺帆</v>
          </cell>
          <cell r="I562" t="str">
            <v>202410205321</v>
          </cell>
          <cell r="J562" t="str">
            <v>女</v>
          </cell>
          <cell r="K562" t="str">
            <v>汉族</v>
          </cell>
          <cell r="L562" t="str">
            <v>410926200510045141</v>
          </cell>
        </row>
        <row r="563">
          <cell r="H563" t="str">
            <v>马向果</v>
          </cell>
          <cell r="I563" t="str">
            <v>202410205322</v>
          </cell>
          <cell r="J563" t="str">
            <v>女</v>
          </cell>
          <cell r="K563" t="str">
            <v>汉族</v>
          </cell>
          <cell r="L563" t="str">
            <v>410782200611049723</v>
          </cell>
        </row>
        <row r="564">
          <cell r="H564" t="str">
            <v>梅笑源</v>
          </cell>
          <cell r="I564" t="str">
            <v>202410205323</v>
          </cell>
          <cell r="J564" t="str">
            <v>女</v>
          </cell>
          <cell r="K564" t="str">
            <v>汉族</v>
          </cell>
          <cell r="L564" t="str">
            <v>411082200609156688</v>
          </cell>
        </row>
        <row r="565">
          <cell r="H565" t="str">
            <v>米玉珠</v>
          </cell>
          <cell r="I565" t="str">
            <v>202410205324</v>
          </cell>
          <cell r="J565" t="str">
            <v>女</v>
          </cell>
          <cell r="K565" t="str">
            <v>汉族</v>
          </cell>
          <cell r="L565" t="str">
            <v>411727200704071889</v>
          </cell>
        </row>
        <row r="566">
          <cell r="H566" t="str">
            <v>全闯</v>
          </cell>
          <cell r="I566" t="str">
            <v>202410205325</v>
          </cell>
          <cell r="J566" t="str">
            <v>男</v>
          </cell>
          <cell r="K566" t="str">
            <v>汉族</v>
          </cell>
          <cell r="L566" t="str">
            <v>411381200605076736</v>
          </cell>
        </row>
        <row r="567">
          <cell r="H567" t="str">
            <v>任婉娴</v>
          </cell>
          <cell r="I567" t="str">
            <v>202410205326</v>
          </cell>
          <cell r="J567" t="str">
            <v>女</v>
          </cell>
          <cell r="K567" t="str">
            <v>汉族</v>
          </cell>
          <cell r="L567" t="str">
            <v>411627200511186465</v>
          </cell>
        </row>
        <row r="568">
          <cell r="H568" t="str">
            <v>荣帅威</v>
          </cell>
          <cell r="I568" t="str">
            <v>202410205327</v>
          </cell>
          <cell r="J568" t="str">
            <v>男</v>
          </cell>
          <cell r="K568" t="str">
            <v>汉族</v>
          </cell>
          <cell r="L568" t="str">
            <v>411422200512173911</v>
          </cell>
        </row>
        <row r="569">
          <cell r="H569" t="str">
            <v>石一方</v>
          </cell>
          <cell r="I569" t="str">
            <v>202410205328</v>
          </cell>
          <cell r="J569" t="str">
            <v>女</v>
          </cell>
          <cell r="K569" t="str">
            <v>汉族</v>
          </cell>
          <cell r="L569" t="str">
            <v>411303200811090249</v>
          </cell>
        </row>
        <row r="570">
          <cell r="H570" t="str">
            <v>宋佳涵</v>
          </cell>
          <cell r="I570" t="str">
            <v>202410205329</v>
          </cell>
          <cell r="J570" t="str">
            <v>女</v>
          </cell>
          <cell r="K570" t="str">
            <v>汉族</v>
          </cell>
          <cell r="L570" t="str">
            <v>410781200606240201</v>
          </cell>
        </row>
        <row r="571">
          <cell r="H571" t="str">
            <v>宋少坤</v>
          </cell>
          <cell r="I571" t="str">
            <v>202410205330</v>
          </cell>
          <cell r="J571" t="str">
            <v>男</v>
          </cell>
          <cell r="K571" t="str">
            <v>汉族</v>
          </cell>
          <cell r="L571" t="str">
            <v>410825200602070094</v>
          </cell>
        </row>
        <row r="572">
          <cell r="H572" t="str">
            <v>苏锦熙</v>
          </cell>
          <cell r="I572" t="str">
            <v>202410205331</v>
          </cell>
          <cell r="J572" t="str">
            <v>女</v>
          </cell>
          <cell r="K572" t="str">
            <v>汉族</v>
          </cell>
          <cell r="L572" t="str">
            <v>410482200612240363</v>
          </cell>
        </row>
        <row r="573">
          <cell r="H573" t="str">
            <v>孙静</v>
          </cell>
          <cell r="I573" t="str">
            <v>202410205332</v>
          </cell>
          <cell r="J573" t="str">
            <v>女</v>
          </cell>
          <cell r="K573" t="str">
            <v>汉族</v>
          </cell>
          <cell r="L573" t="str">
            <v>411329200611111344</v>
          </cell>
        </row>
        <row r="574">
          <cell r="H574" t="str">
            <v>田瑞婷</v>
          </cell>
          <cell r="I574" t="str">
            <v>202410205333</v>
          </cell>
          <cell r="J574" t="str">
            <v>女</v>
          </cell>
          <cell r="K574" t="str">
            <v>汉族</v>
          </cell>
          <cell r="L574" t="str">
            <v>410329200609290266</v>
          </cell>
        </row>
        <row r="575">
          <cell r="H575" t="str">
            <v>万雅涵</v>
          </cell>
          <cell r="I575" t="str">
            <v>202410205334</v>
          </cell>
          <cell r="J575" t="str">
            <v>女</v>
          </cell>
          <cell r="K575" t="str">
            <v>汉族</v>
          </cell>
          <cell r="L575" t="str">
            <v>411081200602154560</v>
          </cell>
        </row>
        <row r="576">
          <cell r="H576" t="str">
            <v>王福提</v>
          </cell>
          <cell r="I576" t="str">
            <v>202410205335</v>
          </cell>
          <cell r="J576" t="str">
            <v>女</v>
          </cell>
          <cell r="K576" t="str">
            <v>汉族</v>
          </cell>
          <cell r="L576" t="str">
            <v>412828200003200345</v>
          </cell>
        </row>
        <row r="577">
          <cell r="H577" t="str">
            <v>王浩臣</v>
          </cell>
          <cell r="I577" t="str">
            <v>202410205336</v>
          </cell>
          <cell r="J577" t="str">
            <v>男</v>
          </cell>
          <cell r="K577" t="str">
            <v>汉族</v>
          </cell>
          <cell r="L577" t="str">
            <v>411322200602160019</v>
          </cell>
        </row>
        <row r="578">
          <cell r="H578" t="str">
            <v>王佳欣</v>
          </cell>
          <cell r="I578" t="str">
            <v>202410205337</v>
          </cell>
          <cell r="J578" t="str">
            <v>女</v>
          </cell>
          <cell r="K578" t="str">
            <v>汉族</v>
          </cell>
          <cell r="L578" t="str">
            <v>41172720060208462X</v>
          </cell>
        </row>
        <row r="579">
          <cell r="H579" t="str">
            <v>王明真</v>
          </cell>
          <cell r="I579" t="str">
            <v>202410205338</v>
          </cell>
          <cell r="J579" t="str">
            <v>女</v>
          </cell>
          <cell r="K579" t="str">
            <v>汉族</v>
          </cell>
          <cell r="L579" t="str">
            <v>411628200605210661</v>
          </cell>
        </row>
        <row r="580">
          <cell r="H580" t="str">
            <v>王倩</v>
          </cell>
          <cell r="I580" t="str">
            <v>202410205339</v>
          </cell>
          <cell r="J580" t="str">
            <v>女</v>
          </cell>
          <cell r="K580" t="str">
            <v>汉族</v>
          </cell>
          <cell r="L580" t="str">
            <v>410225200611300063</v>
          </cell>
        </row>
        <row r="581">
          <cell r="H581" t="str">
            <v>王政威</v>
          </cell>
          <cell r="I581" t="str">
            <v>202410205340</v>
          </cell>
          <cell r="J581" t="str">
            <v>男</v>
          </cell>
          <cell r="K581" t="str">
            <v>汉族</v>
          </cell>
          <cell r="L581" t="str">
            <v>410727200608017857</v>
          </cell>
        </row>
        <row r="582">
          <cell r="H582" t="str">
            <v>吴悦</v>
          </cell>
          <cell r="I582" t="str">
            <v>202410205341</v>
          </cell>
          <cell r="J582" t="str">
            <v>女</v>
          </cell>
          <cell r="K582" t="str">
            <v>汉族</v>
          </cell>
          <cell r="L582" t="str">
            <v>411303200605210123</v>
          </cell>
        </row>
        <row r="583">
          <cell r="H583" t="str">
            <v>肖纪冉</v>
          </cell>
          <cell r="I583" t="str">
            <v>202410205342</v>
          </cell>
          <cell r="J583" t="str">
            <v>女</v>
          </cell>
          <cell r="K583" t="str">
            <v>汉族</v>
          </cell>
          <cell r="L583" t="str">
            <v>41172720051024522X</v>
          </cell>
        </row>
        <row r="584">
          <cell r="H584" t="str">
            <v>徐秀</v>
          </cell>
          <cell r="I584" t="str">
            <v>202410205343</v>
          </cell>
          <cell r="J584" t="str">
            <v>女</v>
          </cell>
          <cell r="K584" t="str">
            <v>汉族</v>
          </cell>
          <cell r="L584" t="str">
            <v>411528200509025989</v>
          </cell>
        </row>
        <row r="585">
          <cell r="H585" t="str">
            <v>叶俊凯</v>
          </cell>
          <cell r="I585" t="str">
            <v>202410205344</v>
          </cell>
          <cell r="J585" t="str">
            <v>男</v>
          </cell>
          <cell r="K585" t="str">
            <v>汉族</v>
          </cell>
          <cell r="L585" t="str">
            <v>410621200601035039</v>
          </cell>
        </row>
        <row r="586">
          <cell r="H586" t="str">
            <v>于照瑞</v>
          </cell>
          <cell r="I586" t="str">
            <v>202410205345</v>
          </cell>
          <cell r="J586" t="str">
            <v>男</v>
          </cell>
          <cell r="K586" t="str">
            <v>汉族</v>
          </cell>
          <cell r="L586" t="str">
            <v>411627200601066432</v>
          </cell>
        </row>
        <row r="587">
          <cell r="H587" t="str">
            <v>袁婵琳</v>
          </cell>
          <cell r="I587" t="str">
            <v>202410205346</v>
          </cell>
          <cell r="J587" t="str">
            <v>女</v>
          </cell>
          <cell r="K587" t="str">
            <v>汉族</v>
          </cell>
          <cell r="L587" t="str">
            <v>410781200412153169</v>
          </cell>
        </row>
        <row r="588">
          <cell r="H588" t="str">
            <v>袁源</v>
          </cell>
          <cell r="I588" t="str">
            <v>202410205347</v>
          </cell>
          <cell r="J588" t="str">
            <v>女</v>
          </cell>
          <cell r="K588" t="str">
            <v>汉族</v>
          </cell>
          <cell r="L588" t="str">
            <v>410102200410130141</v>
          </cell>
        </row>
        <row r="589">
          <cell r="H589" t="str">
            <v>苑盼婷</v>
          </cell>
          <cell r="I589" t="str">
            <v>202410205348</v>
          </cell>
          <cell r="J589" t="str">
            <v>女</v>
          </cell>
          <cell r="K589" t="str">
            <v>汉族</v>
          </cell>
          <cell r="L589" t="str">
            <v>411602200510024088</v>
          </cell>
        </row>
        <row r="590">
          <cell r="H590" t="str">
            <v>张博</v>
          </cell>
          <cell r="I590" t="str">
            <v>202410205349</v>
          </cell>
          <cell r="J590" t="str">
            <v>男</v>
          </cell>
          <cell r="K590" t="str">
            <v>汉族</v>
          </cell>
          <cell r="L590" t="str">
            <v>411081200612120356</v>
          </cell>
        </row>
        <row r="591">
          <cell r="H591" t="str">
            <v>张俊辉</v>
          </cell>
          <cell r="I591" t="str">
            <v>202410205350</v>
          </cell>
          <cell r="J591" t="str">
            <v>女</v>
          </cell>
          <cell r="K591" t="str">
            <v>汉族</v>
          </cell>
          <cell r="L591" t="str">
            <v>411721200610241826</v>
          </cell>
        </row>
        <row r="592">
          <cell r="H592" t="str">
            <v>张梦滢</v>
          </cell>
          <cell r="I592" t="str">
            <v>202410205351</v>
          </cell>
          <cell r="J592" t="str">
            <v>女</v>
          </cell>
          <cell r="K592" t="str">
            <v>汉族</v>
          </cell>
          <cell r="L592" t="str">
            <v>411326200609282022</v>
          </cell>
        </row>
        <row r="593">
          <cell r="H593" t="str">
            <v>张苗苗</v>
          </cell>
          <cell r="I593" t="str">
            <v>202410205352</v>
          </cell>
          <cell r="J593" t="str">
            <v>女</v>
          </cell>
          <cell r="K593" t="str">
            <v>汉族</v>
          </cell>
          <cell r="L593" t="str">
            <v>411628200511056923</v>
          </cell>
        </row>
        <row r="594">
          <cell r="H594" t="str">
            <v>张敏</v>
          </cell>
          <cell r="I594" t="str">
            <v>202410205353</v>
          </cell>
          <cell r="J594" t="str">
            <v>女</v>
          </cell>
          <cell r="K594" t="str">
            <v>汉族</v>
          </cell>
          <cell r="L594" t="str">
            <v>411425200610167282</v>
          </cell>
        </row>
        <row r="595">
          <cell r="H595" t="str">
            <v>张娜娜</v>
          </cell>
          <cell r="I595" t="str">
            <v>202410205354</v>
          </cell>
          <cell r="J595" t="str">
            <v>女</v>
          </cell>
          <cell r="K595" t="str">
            <v>汉族</v>
          </cell>
          <cell r="L595" t="str">
            <v>411625200510035849</v>
          </cell>
        </row>
        <row r="596">
          <cell r="H596" t="str">
            <v>张书迪</v>
          </cell>
          <cell r="I596" t="str">
            <v>202410205355</v>
          </cell>
          <cell r="J596" t="str">
            <v>女</v>
          </cell>
          <cell r="K596" t="str">
            <v>汉族</v>
          </cell>
          <cell r="L596" t="str">
            <v>41162720051019034X</v>
          </cell>
        </row>
        <row r="597">
          <cell r="H597" t="str">
            <v>张玉蒙</v>
          </cell>
          <cell r="I597" t="str">
            <v>202410205356</v>
          </cell>
          <cell r="J597" t="str">
            <v>女</v>
          </cell>
          <cell r="K597" t="str">
            <v>汉族</v>
          </cell>
          <cell r="L597" t="str">
            <v>411628200609284684</v>
          </cell>
        </row>
        <row r="598">
          <cell r="H598" t="str">
            <v>周洁</v>
          </cell>
          <cell r="I598" t="str">
            <v>202410205357</v>
          </cell>
          <cell r="J598" t="str">
            <v>女</v>
          </cell>
          <cell r="K598" t="str">
            <v>汉族</v>
          </cell>
          <cell r="L598" t="str">
            <v>410823200601130224</v>
          </cell>
        </row>
        <row r="599">
          <cell r="H599" t="str">
            <v>周琳涵</v>
          </cell>
          <cell r="I599" t="str">
            <v>202410205358</v>
          </cell>
          <cell r="J599" t="str">
            <v>女</v>
          </cell>
          <cell r="K599" t="str">
            <v>汉族</v>
          </cell>
          <cell r="L599" t="str">
            <v>411421200511247847</v>
          </cell>
        </row>
        <row r="600">
          <cell r="H600" t="str">
            <v>朱洪磊</v>
          </cell>
          <cell r="I600" t="str">
            <v>202410205359</v>
          </cell>
          <cell r="J600" t="str">
            <v>男</v>
          </cell>
          <cell r="K600" t="str">
            <v>汉族</v>
          </cell>
          <cell r="L600" t="str">
            <v>411729200607107213</v>
          </cell>
        </row>
        <row r="601">
          <cell r="H601" t="str">
            <v>朱思甜</v>
          </cell>
          <cell r="I601" t="str">
            <v>202410205360</v>
          </cell>
          <cell r="J601" t="str">
            <v>女</v>
          </cell>
          <cell r="K601" t="str">
            <v>汉族</v>
          </cell>
          <cell r="L601" t="str">
            <v>411723200609025045</v>
          </cell>
        </row>
        <row r="602">
          <cell r="H602" t="str">
            <v>保文雅</v>
          </cell>
          <cell r="I602" t="str">
            <v>202410205401</v>
          </cell>
          <cell r="J602" t="str">
            <v>女</v>
          </cell>
          <cell r="K602" t="str">
            <v>汉族</v>
          </cell>
          <cell r="L602" t="str">
            <v>410422200610200281</v>
          </cell>
        </row>
        <row r="603">
          <cell r="H603" t="str">
            <v>曹静纯</v>
          </cell>
          <cell r="I603" t="str">
            <v>202410205402</v>
          </cell>
          <cell r="J603" t="str">
            <v>女</v>
          </cell>
          <cell r="K603" t="str">
            <v>汉族</v>
          </cell>
          <cell r="L603" t="str">
            <v>411024200606078668</v>
          </cell>
        </row>
        <row r="604">
          <cell r="H604" t="str">
            <v>陈好</v>
          </cell>
          <cell r="I604" t="str">
            <v>202410205403</v>
          </cell>
          <cell r="J604" t="str">
            <v>女</v>
          </cell>
          <cell r="K604" t="str">
            <v>汉族</v>
          </cell>
          <cell r="L604" t="str">
            <v>411523200609270920</v>
          </cell>
        </row>
        <row r="605">
          <cell r="H605" t="str">
            <v>陈希亚</v>
          </cell>
          <cell r="I605" t="str">
            <v>202410205404</v>
          </cell>
          <cell r="J605" t="str">
            <v>男</v>
          </cell>
          <cell r="K605" t="str">
            <v>汉族</v>
          </cell>
          <cell r="L605" t="str">
            <v>41070320051023959X</v>
          </cell>
        </row>
        <row r="606">
          <cell r="H606" t="str">
            <v>陈星奇</v>
          </cell>
          <cell r="I606" t="str">
            <v>202410205405</v>
          </cell>
          <cell r="J606" t="str">
            <v>男</v>
          </cell>
          <cell r="K606" t="str">
            <v>汉族</v>
          </cell>
          <cell r="L606" t="str">
            <v>411024200701225590</v>
          </cell>
        </row>
        <row r="607">
          <cell r="H607" t="str">
            <v>陈亚静</v>
          </cell>
          <cell r="I607" t="str">
            <v>202410205406</v>
          </cell>
          <cell r="J607" t="str">
            <v>女</v>
          </cell>
          <cell r="K607" t="str">
            <v>汉族</v>
          </cell>
          <cell r="L607" t="str">
            <v>410223200509090183</v>
          </cell>
        </row>
        <row r="608">
          <cell r="H608" t="str">
            <v>杜鑫月</v>
          </cell>
          <cell r="I608" t="str">
            <v>202410205407</v>
          </cell>
          <cell r="J608" t="str">
            <v>女</v>
          </cell>
          <cell r="K608" t="str">
            <v>汉族</v>
          </cell>
          <cell r="L608" t="str">
            <v>410725200607260289</v>
          </cell>
        </row>
        <row r="609">
          <cell r="H609" t="str">
            <v>段文广</v>
          </cell>
          <cell r="I609" t="str">
            <v>202410205408</v>
          </cell>
          <cell r="J609" t="str">
            <v>男</v>
          </cell>
          <cell r="K609" t="str">
            <v>汉族</v>
          </cell>
          <cell r="L609" t="str">
            <v>410422200611130254</v>
          </cell>
        </row>
        <row r="610">
          <cell r="H610" t="str">
            <v>冯梦涵</v>
          </cell>
          <cell r="I610" t="str">
            <v>202410205409</v>
          </cell>
          <cell r="J610" t="str">
            <v>女</v>
          </cell>
          <cell r="K610" t="str">
            <v>汉族</v>
          </cell>
          <cell r="L610" t="str">
            <v>41018220060615004X</v>
          </cell>
        </row>
        <row r="611">
          <cell r="H611" t="str">
            <v>顾梦瑶</v>
          </cell>
          <cell r="I611" t="str">
            <v>202410205410</v>
          </cell>
          <cell r="J611" t="str">
            <v>女</v>
          </cell>
          <cell r="K611" t="str">
            <v>汉族</v>
          </cell>
          <cell r="L611" t="str">
            <v>411628200503046549</v>
          </cell>
        </row>
        <row r="612">
          <cell r="H612" t="str">
            <v>韩佳悦</v>
          </cell>
          <cell r="I612" t="str">
            <v>202410205411</v>
          </cell>
          <cell r="J612" t="str">
            <v>女</v>
          </cell>
          <cell r="K612" t="str">
            <v>汉族</v>
          </cell>
          <cell r="L612" t="str">
            <v>410728200604040044</v>
          </cell>
        </row>
        <row r="613">
          <cell r="H613" t="str">
            <v>韩鑫</v>
          </cell>
          <cell r="I613" t="str">
            <v>202410205412</v>
          </cell>
          <cell r="J613" t="str">
            <v>女</v>
          </cell>
          <cell r="K613" t="str">
            <v>汉族</v>
          </cell>
          <cell r="L613" t="str">
            <v>411325200510018225</v>
          </cell>
        </row>
        <row r="614">
          <cell r="H614" t="str">
            <v>黄蝶</v>
          </cell>
          <cell r="I614" t="str">
            <v>202410205413</v>
          </cell>
          <cell r="J614" t="str">
            <v>女</v>
          </cell>
          <cell r="K614" t="str">
            <v>汉族</v>
          </cell>
          <cell r="L614" t="str">
            <v>411328200510126540</v>
          </cell>
        </row>
        <row r="615">
          <cell r="H615" t="str">
            <v>黄新然</v>
          </cell>
          <cell r="I615" t="str">
            <v>202410205414</v>
          </cell>
          <cell r="J615" t="str">
            <v>男</v>
          </cell>
          <cell r="K615" t="str">
            <v>汉族</v>
          </cell>
          <cell r="L615" t="str">
            <v>411023200601026117</v>
          </cell>
        </row>
        <row r="616">
          <cell r="H616" t="str">
            <v>惠敬如</v>
          </cell>
          <cell r="I616" t="str">
            <v>202410205415</v>
          </cell>
          <cell r="J616" t="str">
            <v>女</v>
          </cell>
          <cell r="K616" t="str">
            <v>汉族</v>
          </cell>
          <cell r="L616" t="str">
            <v>411623200810203469</v>
          </cell>
        </row>
        <row r="617">
          <cell r="H617" t="str">
            <v>姜含玉</v>
          </cell>
          <cell r="I617" t="str">
            <v>202410205416</v>
          </cell>
          <cell r="J617" t="str">
            <v>女</v>
          </cell>
          <cell r="K617" t="str">
            <v>汉族</v>
          </cell>
          <cell r="L617" t="str">
            <v>410526200604130329</v>
          </cell>
        </row>
        <row r="618">
          <cell r="H618" t="str">
            <v>介梦雪</v>
          </cell>
          <cell r="I618" t="str">
            <v>202410205417</v>
          </cell>
          <cell r="J618" t="str">
            <v>女</v>
          </cell>
          <cell r="K618" t="str">
            <v>汉族</v>
          </cell>
          <cell r="L618" t="str">
            <v>410702200601043123</v>
          </cell>
        </row>
        <row r="619">
          <cell r="H619" t="str">
            <v>李智超</v>
          </cell>
          <cell r="I619" t="str">
            <v>202410205418</v>
          </cell>
          <cell r="J619" t="str">
            <v>男</v>
          </cell>
          <cell r="K619" t="str">
            <v>汉族</v>
          </cell>
          <cell r="L619" t="str">
            <v>411329200409105311</v>
          </cell>
        </row>
        <row r="620">
          <cell r="H620" t="str">
            <v>刘冰倩</v>
          </cell>
          <cell r="I620" t="str">
            <v>202410205419</v>
          </cell>
          <cell r="J620" t="str">
            <v>女</v>
          </cell>
          <cell r="K620" t="str">
            <v>汉族</v>
          </cell>
          <cell r="L620" t="str">
            <v>410423200607140026</v>
          </cell>
        </row>
        <row r="621">
          <cell r="H621" t="str">
            <v>刘泊旭</v>
          </cell>
          <cell r="I621" t="str">
            <v>202410205420</v>
          </cell>
          <cell r="J621" t="str">
            <v>男</v>
          </cell>
          <cell r="K621" t="str">
            <v>汉族</v>
          </cell>
          <cell r="L621" t="str">
            <v>411627200409111539</v>
          </cell>
        </row>
        <row r="622">
          <cell r="H622" t="str">
            <v>卢梦宣</v>
          </cell>
          <cell r="I622" t="str">
            <v>202410205421</v>
          </cell>
          <cell r="J622" t="str">
            <v>女</v>
          </cell>
          <cell r="K622" t="str">
            <v>汉族</v>
          </cell>
          <cell r="L622" t="str">
            <v>130984200609121825</v>
          </cell>
        </row>
        <row r="623">
          <cell r="H623" t="str">
            <v>卢书娜</v>
          </cell>
          <cell r="I623" t="str">
            <v>202410205422</v>
          </cell>
          <cell r="J623" t="str">
            <v>女</v>
          </cell>
          <cell r="K623" t="str">
            <v>汉族</v>
          </cell>
          <cell r="L623" t="str">
            <v>410326200502267526</v>
          </cell>
        </row>
        <row r="624">
          <cell r="H624" t="str">
            <v>罗闪闪</v>
          </cell>
          <cell r="I624" t="str">
            <v>202410205423</v>
          </cell>
          <cell r="J624" t="str">
            <v>女</v>
          </cell>
          <cell r="K624" t="str">
            <v>汉族</v>
          </cell>
          <cell r="L624" t="str">
            <v>411628200602250641</v>
          </cell>
        </row>
        <row r="625">
          <cell r="H625" t="str">
            <v>马甜甜</v>
          </cell>
          <cell r="I625" t="str">
            <v>202410205424</v>
          </cell>
          <cell r="J625" t="str">
            <v>女</v>
          </cell>
          <cell r="K625" t="str">
            <v>汉族</v>
          </cell>
          <cell r="L625" t="str">
            <v>411621200602153441</v>
          </cell>
        </row>
        <row r="626">
          <cell r="H626" t="str">
            <v>孟美奕真</v>
          </cell>
          <cell r="I626" t="str">
            <v>202410205425</v>
          </cell>
          <cell r="J626" t="str">
            <v>女</v>
          </cell>
          <cell r="K626" t="str">
            <v>汉族</v>
          </cell>
          <cell r="L626" t="str">
            <v>410102200507280103</v>
          </cell>
        </row>
        <row r="627">
          <cell r="H627" t="str">
            <v>苗圃硕</v>
          </cell>
          <cell r="I627" t="str">
            <v>202410205426</v>
          </cell>
          <cell r="J627" t="str">
            <v>男</v>
          </cell>
          <cell r="K627" t="str">
            <v>汉族</v>
          </cell>
          <cell r="L627" t="str">
            <v>410421200606030316</v>
          </cell>
        </row>
        <row r="628">
          <cell r="H628" t="str">
            <v>屈淑涵</v>
          </cell>
          <cell r="I628" t="str">
            <v>202410205427</v>
          </cell>
          <cell r="J628" t="str">
            <v>女</v>
          </cell>
          <cell r="K628" t="str">
            <v>汉族</v>
          </cell>
          <cell r="L628" t="str">
            <v>411625200306260520</v>
          </cell>
        </row>
        <row r="629">
          <cell r="H629" t="str">
            <v>饶正伟</v>
          </cell>
          <cell r="I629" t="str">
            <v>202410205428</v>
          </cell>
          <cell r="J629" t="str">
            <v>女</v>
          </cell>
          <cell r="K629" t="str">
            <v>汉族</v>
          </cell>
          <cell r="L629" t="str">
            <v>410927200601079167</v>
          </cell>
        </row>
        <row r="630">
          <cell r="H630" t="str">
            <v>沙宇颖</v>
          </cell>
          <cell r="I630" t="str">
            <v>202410205429</v>
          </cell>
          <cell r="J630" t="str">
            <v>女</v>
          </cell>
          <cell r="K630" t="str">
            <v>回族</v>
          </cell>
          <cell r="L630" t="str">
            <v>411302200602100408</v>
          </cell>
        </row>
        <row r="631">
          <cell r="H631" t="str">
            <v>石鑫瑞</v>
          </cell>
          <cell r="I631" t="str">
            <v>202410205430</v>
          </cell>
          <cell r="J631" t="str">
            <v>女</v>
          </cell>
          <cell r="K631" t="str">
            <v>汉族</v>
          </cell>
          <cell r="L631" t="str">
            <v>411725200509265722</v>
          </cell>
        </row>
        <row r="632">
          <cell r="H632" t="str">
            <v>宋春雨</v>
          </cell>
          <cell r="I632" t="str">
            <v>202410205431</v>
          </cell>
          <cell r="J632" t="str">
            <v>女</v>
          </cell>
          <cell r="K632" t="str">
            <v>汉族</v>
          </cell>
          <cell r="L632" t="str">
            <v>410221200601258863</v>
          </cell>
        </row>
        <row r="633">
          <cell r="H633" t="str">
            <v>孙贝贝</v>
          </cell>
          <cell r="I633" t="str">
            <v>202410205432</v>
          </cell>
          <cell r="J633" t="str">
            <v>女</v>
          </cell>
          <cell r="K633" t="str">
            <v>汉族</v>
          </cell>
          <cell r="L633" t="str">
            <v>411526200603144826</v>
          </cell>
        </row>
        <row r="634">
          <cell r="H634" t="str">
            <v>孙戈</v>
          </cell>
          <cell r="I634" t="str">
            <v>202410205433</v>
          </cell>
          <cell r="J634" t="str">
            <v>男</v>
          </cell>
          <cell r="K634" t="str">
            <v>汉族</v>
          </cell>
          <cell r="L634" t="str">
            <v>410927200702188215</v>
          </cell>
        </row>
        <row r="635">
          <cell r="H635" t="str">
            <v>孙梦谣</v>
          </cell>
          <cell r="I635" t="str">
            <v>202410205434</v>
          </cell>
          <cell r="J635" t="str">
            <v>女</v>
          </cell>
          <cell r="K635" t="str">
            <v>汉族</v>
          </cell>
          <cell r="L635" t="str">
            <v>410225200601200042</v>
          </cell>
        </row>
        <row r="636">
          <cell r="H636" t="str">
            <v>孙子洋</v>
          </cell>
          <cell r="I636" t="str">
            <v>202410205435</v>
          </cell>
          <cell r="J636" t="str">
            <v>女</v>
          </cell>
          <cell r="K636" t="str">
            <v>汉族</v>
          </cell>
          <cell r="L636" t="str">
            <v>410481200511290066</v>
          </cell>
        </row>
        <row r="637">
          <cell r="H637" t="str">
            <v>王方圆</v>
          </cell>
          <cell r="I637" t="str">
            <v>202410205436</v>
          </cell>
          <cell r="J637" t="str">
            <v>女</v>
          </cell>
          <cell r="K637" t="str">
            <v>汉族</v>
          </cell>
          <cell r="L637" t="str">
            <v>410221200610116007</v>
          </cell>
        </row>
        <row r="638">
          <cell r="H638" t="str">
            <v>王靖翔</v>
          </cell>
          <cell r="I638" t="str">
            <v>202410205437</v>
          </cell>
          <cell r="J638" t="str">
            <v>男</v>
          </cell>
          <cell r="K638" t="str">
            <v>汉族</v>
          </cell>
          <cell r="L638" t="str">
            <v>410502200607110170</v>
          </cell>
        </row>
        <row r="639">
          <cell r="H639" t="str">
            <v>王梦瑶</v>
          </cell>
          <cell r="I639" t="str">
            <v>202410205438</v>
          </cell>
          <cell r="J639" t="str">
            <v>女</v>
          </cell>
          <cell r="K639" t="str">
            <v>汉族</v>
          </cell>
          <cell r="L639" t="str">
            <v>411423200510071029</v>
          </cell>
        </row>
        <row r="640">
          <cell r="H640" t="str">
            <v>王倪</v>
          </cell>
          <cell r="I640" t="str">
            <v>202410205439</v>
          </cell>
          <cell r="J640" t="str">
            <v>女</v>
          </cell>
          <cell r="K640" t="str">
            <v>汉族</v>
          </cell>
          <cell r="L640" t="str">
            <v>411422200309160920</v>
          </cell>
        </row>
        <row r="641">
          <cell r="H641" t="str">
            <v>王诗佳</v>
          </cell>
          <cell r="I641" t="str">
            <v>202410205440</v>
          </cell>
          <cell r="J641" t="str">
            <v>女</v>
          </cell>
          <cell r="K641" t="str">
            <v>汉族</v>
          </cell>
          <cell r="L641" t="str">
            <v>411722200603019182</v>
          </cell>
        </row>
        <row r="642">
          <cell r="H642" t="str">
            <v>王艺茹</v>
          </cell>
          <cell r="I642" t="str">
            <v>202410205441</v>
          </cell>
          <cell r="J642" t="str">
            <v>女</v>
          </cell>
          <cell r="K642" t="str">
            <v>汉族</v>
          </cell>
          <cell r="L642" t="str">
            <v>410482200604180161</v>
          </cell>
        </row>
        <row r="643">
          <cell r="H643" t="str">
            <v>王芝菡</v>
          </cell>
          <cell r="I643" t="str">
            <v>202410205442</v>
          </cell>
          <cell r="J643" t="str">
            <v>女</v>
          </cell>
          <cell r="K643" t="str">
            <v>汉族</v>
          </cell>
          <cell r="L643" t="str">
            <v>410923200610183024</v>
          </cell>
        </row>
        <row r="644">
          <cell r="H644" t="str">
            <v>位茂盛</v>
          </cell>
          <cell r="I644" t="str">
            <v>202410205443</v>
          </cell>
          <cell r="J644" t="str">
            <v>男</v>
          </cell>
          <cell r="K644" t="str">
            <v>汉族</v>
          </cell>
          <cell r="L644" t="str">
            <v>411681200510213634</v>
          </cell>
        </row>
        <row r="645">
          <cell r="H645" t="str">
            <v>温贝贝</v>
          </cell>
          <cell r="I645" t="str">
            <v>202410205444</v>
          </cell>
          <cell r="J645" t="str">
            <v>女</v>
          </cell>
          <cell r="K645" t="str">
            <v>汉族</v>
          </cell>
          <cell r="L645" t="str">
            <v>411681200612181442</v>
          </cell>
        </row>
        <row r="646">
          <cell r="H646" t="str">
            <v>辛子祥</v>
          </cell>
          <cell r="I646" t="str">
            <v>202410205445</v>
          </cell>
          <cell r="J646" t="str">
            <v>男</v>
          </cell>
          <cell r="K646" t="str">
            <v>汉族</v>
          </cell>
          <cell r="L646" t="str">
            <v>410526200510310193</v>
          </cell>
        </row>
        <row r="647">
          <cell r="H647" t="str">
            <v>邢庆雯</v>
          </cell>
          <cell r="I647" t="str">
            <v>202410205446</v>
          </cell>
          <cell r="J647" t="str">
            <v>女</v>
          </cell>
          <cell r="K647" t="str">
            <v>汉族</v>
          </cell>
          <cell r="L647" t="str">
            <v>411726200505043782</v>
          </cell>
        </row>
        <row r="648">
          <cell r="H648" t="str">
            <v>许桐毓</v>
          </cell>
          <cell r="I648" t="str">
            <v>202410205447</v>
          </cell>
          <cell r="J648" t="str">
            <v>女</v>
          </cell>
          <cell r="K648" t="str">
            <v>汉族</v>
          </cell>
          <cell r="L648" t="str">
            <v>410522200512070247</v>
          </cell>
        </row>
        <row r="649">
          <cell r="H649" t="str">
            <v>杨程博</v>
          </cell>
          <cell r="I649" t="str">
            <v>202410205448</v>
          </cell>
          <cell r="J649" t="str">
            <v>男</v>
          </cell>
          <cell r="K649" t="str">
            <v>汉族</v>
          </cell>
          <cell r="L649" t="str">
            <v>410581200603230111</v>
          </cell>
        </row>
        <row r="650">
          <cell r="H650" t="str">
            <v>杨非凡</v>
          </cell>
          <cell r="I650" t="str">
            <v>202410205449</v>
          </cell>
          <cell r="J650" t="str">
            <v>男</v>
          </cell>
          <cell r="K650" t="str">
            <v>汉族</v>
          </cell>
          <cell r="L650" t="str">
            <v>410122200508280290</v>
          </cell>
        </row>
        <row r="651">
          <cell r="H651" t="str">
            <v>杨瑜</v>
          </cell>
          <cell r="I651" t="str">
            <v>202410205450</v>
          </cell>
          <cell r="J651" t="str">
            <v>女</v>
          </cell>
          <cell r="K651" t="str">
            <v>汉族</v>
          </cell>
          <cell r="L651" t="str">
            <v>411381200608283124</v>
          </cell>
        </row>
        <row r="652">
          <cell r="H652" t="str">
            <v>袁心艺</v>
          </cell>
          <cell r="I652" t="str">
            <v>202410205451</v>
          </cell>
          <cell r="J652" t="str">
            <v>女</v>
          </cell>
          <cell r="K652" t="str">
            <v>汉族</v>
          </cell>
          <cell r="L652" t="str">
            <v>411002200510033520</v>
          </cell>
        </row>
        <row r="653">
          <cell r="H653" t="str">
            <v>张晨</v>
          </cell>
          <cell r="I653" t="str">
            <v>202410205452</v>
          </cell>
          <cell r="J653" t="str">
            <v>女</v>
          </cell>
          <cell r="K653" t="str">
            <v>汉族</v>
          </cell>
          <cell r="L653" t="str">
            <v>410703200606113086</v>
          </cell>
        </row>
        <row r="654">
          <cell r="H654" t="str">
            <v>张慧华</v>
          </cell>
          <cell r="I654" t="str">
            <v>202410205453</v>
          </cell>
          <cell r="J654" t="str">
            <v>女</v>
          </cell>
          <cell r="K654" t="str">
            <v>汉族</v>
          </cell>
          <cell r="L654" t="str">
            <v>411422200511067308</v>
          </cell>
        </row>
        <row r="655">
          <cell r="H655" t="str">
            <v>张乐雨</v>
          </cell>
          <cell r="I655" t="str">
            <v>202410205454</v>
          </cell>
          <cell r="J655" t="str">
            <v>女</v>
          </cell>
          <cell r="K655" t="str">
            <v>汉族</v>
          </cell>
          <cell r="L655" t="str">
            <v>410102200410110060</v>
          </cell>
        </row>
        <row r="656">
          <cell r="H656" t="str">
            <v>张莫楠</v>
          </cell>
          <cell r="I656" t="str">
            <v>202410205455</v>
          </cell>
          <cell r="J656" t="str">
            <v>女</v>
          </cell>
          <cell r="K656" t="str">
            <v>汉族</v>
          </cell>
          <cell r="L656" t="str">
            <v>411426200511118246</v>
          </cell>
        </row>
        <row r="657">
          <cell r="H657" t="str">
            <v>张若淇</v>
          </cell>
          <cell r="I657" t="str">
            <v>202410205456</v>
          </cell>
          <cell r="J657" t="str">
            <v>女</v>
          </cell>
          <cell r="K657" t="str">
            <v>汉族</v>
          </cell>
          <cell r="L657" t="str">
            <v>410527200508120581</v>
          </cell>
        </row>
        <row r="658">
          <cell r="H658" t="str">
            <v>张怡菲</v>
          </cell>
          <cell r="I658" t="str">
            <v>202410205457</v>
          </cell>
          <cell r="J658" t="str">
            <v>女</v>
          </cell>
          <cell r="K658" t="str">
            <v>汉族</v>
          </cell>
          <cell r="L658" t="str">
            <v>411025200607144029</v>
          </cell>
        </row>
        <row r="659">
          <cell r="H659" t="str">
            <v>张宇航</v>
          </cell>
          <cell r="I659" t="str">
            <v>202410205458</v>
          </cell>
          <cell r="J659" t="str">
            <v>男</v>
          </cell>
          <cell r="K659" t="str">
            <v>汉族</v>
          </cell>
          <cell r="L659" t="str">
            <v>411528200505073713</v>
          </cell>
        </row>
        <row r="660">
          <cell r="H660" t="str">
            <v>朱奥磊</v>
          </cell>
          <cell r="I660" t="str">
            <v>202410205459</v>
          </cell>
          <cell r="J660" t="str">
            <v>男</v>
          </cell>
          <cell r="K660" t="str">
            <v>汉族</v>
          </cell>
          <cell r="L660" t="str">
            <v>411623200507210455</v>
          </cell>
        </row>
        <row r="661">
          <cell r="H661" t="str">
            <v>朱静怡</v>
          </cell>
          <cell r="I661" t="str">
            <v>202410205460</v>
          </cell>
          <cell r="J661" t="str">
            <v>女</v>
          </cell>
          <cell r="K661" t="str">
            <v>汉族</v>
          </cell>
          <cell r="L661" t="str">
            <v>410183200511110324</v>
          </cell>
        </row>
        <row r="662">
          <cell r="H662" t="str">
            <v>曹雨露</v>
          </cell>
          <cell r="I662" t="str">
            <v>202410206101</v>
          </cell>
          <cell r="J662" t="str">
            <v>女</v>
          </cell>
          <cell r="K662" t="str">
            <v>汉族</v>
          </cell>
          <cell r="L662" t="str">
            <v>410721200608280104</v>
          </cell>
        </row>
        <row r="663">
          <cell r="H663" t="str">
            <v>常城豪</v>
          </cell>
          <cell r="I663" t="str">
            <v>202410206102</v>
          </cell>
          <cell r="J663" t="str">
            <v>男</v>
          </cell>
          <cell r="K663" t="str">
            <v>汉族</v>
          </cell>
          <cell r="L663" t="str">
            <v>410581200511170078</v>
          </cell>
        </row>
        <row r="664">
          <cell r="H664" t="str">
            <v>常熙仑</v>
          </cell>
          <cell r="I664" t="str">
            <v>202410206103</v>
          </cell>
          <cell r="J664" t="str">
            <v>男</v>
          </cell>
          <cell r="K664" t="str">
            <v>汉族</v>
          </cell>
          <cell r="L664" t="str">
            <v>411381200501220019</v>
          </cell>
        </row>
        <row r="665">
          <cell r="H665" t="str">
            <v>畅浩博</v>
          </cell>
          <cell r="I665" t="str">
            <v>202410206104</v>
          </cell>
          <cell r="J665" t="str">
            <v>男</v>
          </cell>
          <cell r="K665" t="str">
            <v>汉族</v>
          </cell>
          <cell r="L665" t="str">
            <v>410381200503289852</v>
          </cell>
        </row>
        <row r="666">
          <cell r="H666" t="str">
            <v>董鸿硕</v>
          </cell>
          <cell r="I666" t="str">
            <v>202410206105</v>
          </cell>
          <cell r="J666" t="str">
            <v>男</v>
          </cell>
          <cell r="K666" t="str">
            <v>汉族</v>
          </cell>
          <cell r="L666" t="str">
            <v>411402200508075539</v>
          </cell>
        </row>
        <row r="667">
          <cell r="H667" t="str">
            <v>杜敬洋</v>
          </cell>
          <cell r="I667" t="str">
            <v>202410206106</v>
          </cell>
          <cell r="J667" t="str">
            <v>女</v>
          </cell>
          <cell r="K667" t="str">
            <v>汉族</v>
          </cell>
          <cell r="L667" t="str">
            <v>41130220070203054X</v>
          </cell>
        </row>
        <row r="668">
          <cell r="H668" t="str">
            <v>樊宇涵</v>
          </cell>
          <cell r="I668" t="str">
            <v>202410206107</v>
          </cell>
          <cell r="J668" t="str">
            <v>女</v>
          </cell>
          <cell r="K668" t="str">
            <v>汉族</v>
          </cell>
          <cell r="L668" t="str">
            <v>411628200610056523</v>
          </cell>
        </row>
        <row r="669">
          <cell r="H669" t="str">
            <v>葛星雨</v>
          </cell>
          <cell r="I669" t="str">
            <v>202410206108</v>
          </cell>
          <cell r="J669" t="str">
            <v>女</v>
          </cell>
          <cell r="K669" t="str">
            <v>汉族</v>
          </cell>
          <cell r="L669" t="str">
            <v>411402200504275605</v>
          </cell>
        </row>
        <row r="670">
          <cell r="H670" t="str">
            <v>郭晶晶</v>
          </cell>
          <cell r="I670" t="str">
            <v>202410206109</v>
          </cell>
          <cell r="J670" t="str">
            <v>女</v>
          </cell>
          <cell r="K670" t="str">
            <v>汉族</v>
          </cell>
          <cell r="L670" t="str">
            <v>411627200701120344</v>
          </cell>
        </row>
        <row r="671">
          <cell r="H671" t="str">
            <v>郭耀泽</v>
          </cell>
          <cell r="I671" t="str">
            <v>202410206110</v>
          </cell>
          <cell r="J671" t="str">
            <v>男</v>
          </cell>
          <cell r="K671" t="str">
            <v>汉族</v>
          </cell>
          <cell r="L671" t="str">
            <v>410728200611080554</v>
          </cell>
        </row>
        <row r="672">
          <cell r="H672" t="str">
            <v>黄家慧</v>
          </cell>
          <cell r="I672" t="str">
            <v>202410206111</v>
          </cell>
          <cell r="J672" t="str">
            <v>女</v>
          </cell>
          <cell r="K672" t="str">
            <v>汉族</v>
          </cell>
          <cell r="L672" t="str">
            <v>411729200504040925</v>
          </cell>
        </row>
        <row r="673">
          <cell r="H673" t="str">
            <v>李佳鑫</v>
          </cell>
          <cell r="I673" t="str">
            <v>202410206112</v>
          </cell>
          <cell r="J673" t="str">
            <v>女</v>
          </cell>
          <cell r="K673" t="str">
            <v>汉族</v>
          </cell>
          <cell r="L673" t="str">
            <v>410527200607101669</v>
          </cell>
        </row>
        <row r="674">
          <cell r="H674" t="str">
            <v>李嘉仪</v>
          </cell>
          <cell r="I674" t="str">
            <v>202410206113</v>
          </cell>
          <cell r="J674" t="str">
            <v>女</v>
          </cell>
          <cell r="K674" t="str">
            <v>汉族</v>
          </cell>
          <cell r="L674" t="str">
            <v>410505200512220085</v>
          </cell>
        </row>
        <row r="675">
          <cell r="H675" t="str">
            <v>李俊丽</v>
          </cell>
          <cell r="I675" t="str">
            <v>202410206114</v>
          </cell>
          <cell r="J675" t="str">
            <v>女</v>
          </cell>
          <cell r="K675" t="str">
            <v>汉族</v>
          </cell>
          <cell r="L675" t="str">
            <v>411721200202196421</v>
          </cell>
        </row>
        <row r="676">
          <cell r="H676" t="str">
            <v>李鑫</v>
          </cell>
          <cell r="I676" t="str">
            <v>202410206115</v>
          </cell>
          <cell r="J676" t="str">
            <v>女</v>
          </cell>
          <cell r="K676" t="str">
            <v>汉族</v>
          </cell>
          <cell r="L676" t="str">
            <v>411302200607120328</v>
          </cell>
        </row>
        <row r="677">
          <cell r="H677" t="str">
            <v>梁莹莹</v>
          </cell>
          <cell r="I677" t="str">
            <v>202410206116</v>
          </cell>
          <cell r="J677" t="str">
            <v>女</v>
          </cell>
          <cell r="K677" t="str">
            <v>汉族</v>
          </cell>
          <cell r="L677" t="str">
            <v>410225200608230068</v>
          </cell>
        </row>
        <row r="678">
          <cell r="H678" t="str">
            <v>林静然</v>
          </cell>
          <cell r="I678" t="str">
            <v>202410206117</v>
          </cell>
          <cell r="J678" t="str">
            <v>女</v>
          </cell>
          <cell r="K678" t="str">
            <v>汉族</v>
          </cell>
          <cell r="L678" t="str">
            <v>41142320040903352X</v>
          </cell>
        </row>
        <row r="679">
          <cell r="H679" t="str">
            <v>刘琪涵</v>
          </cell>
          <cell r="I679" t="str">
            <v>202410206118</v>
          </cell>
          <cell r="J679" t="str">
            <v>女</v>
          </cell>
          <cell r="K679" t="str">
            <v>汉族</v>
          </cell>
          <cell r="L679" t="str">
            <v>411423200412180029</v>
          </cell>
        </row>
        <row r="680">
          <cell r="H680" t="str">
            <v>卢豪放</v>
          </cell>
          <cell r="I680" t="str">
            <v>202410206119</v>
          </cell>
          <cell r="J680" t="str">
            <v>男</v>
          </cell>
          <cell r="K680" t="str">
            <v>汉族</v>
          </cell>
          <cell r="L680" t="str">
            <v>411627200502216976</v>
          </cell>
        </row>
        <row r="681">
          <cell r="H681" t="str">
            <v>卢雅鸽</v>
          </cell>
          <cell r="I681" t="str">
            <v>202410206120</v>
          </cell>
          <cell r="J681" t="str">
            <v>女</v>
          </cell>
          <cell r="K681" t="str">
            <v>汉族</v>
          </cell>
          <cell r="L681" t="str">
            <v>410184200608240041</v>
          </cell>
        </row>
        <row r="682">
          <cell r="H682" t="str">
            <v>罗怡萱</v>
          </cell>
          <cell r="I682" t="str">
            <v>202410206121</v>
          </cell>
          <cell r="J682" t="str">
            <v>女</v>
          </cell>
          <cell r="K682" t="str">
            <v>汉族</v>
          </cell>
          <cell r="L682" t="str">
            <v>331004200511071820</v>
          </cell>
        </row>
        <row r="683">
          <cell r="H683" t="str">
            <v>罗艺</v>
          </cell>
          <cell r="I683" t="str">
            <v>202410206122</v>
          </cell>
          <cell r="J683" t="str">
            <v>女</v>
          </cell>
          <cell r="K683" t="str">
            <v>汉族</v>
          </cell>
          <cell r="L683" t="str">
            <v>331004200607111823</v>
          </cell>
        </row>
        <row r="684">
          <cell r="H684" t="str">
            <v>麻富强</v>
          </cell>
          <cell r="I684" t="str">
            <v>202410206123</v>
          </cell>
          <cell r="J684" t="str">
            <v>男</v>
          </cell>
          <cell r="K684" t="str">
            <v>汉族</v>
          </cell>
          <cell r="L684" t="str">
            <v>41168120060515311X</v>
          </cell>
        </row>
        <row r="685">
          <cell r="H685" t="str">
            <v>马雨倩</v>
          </cell>
          <cell r="I685" t="str">
            <v>202410206124</v>
          </cell>
          <cell r="J685" t="str">
            <v>女</v>
          </cell>
          <cell r="K685" t="str">
            <v>汉族</v>
          </cell>
          <cell r="L685" t="str">
            <v>411622200408284946</v>
          </cell>
        </row>
        <row r="686">
          <cell r="H686" t="str">
            <v>毛鹏翔</v>
          </cell>
          <cell r="I686" t="str">
            <v>202410206125</v>
          </cell>
          <cell r="J686" t="str">
            <v>男</v>
          </cell>
          <cell r="K686" t="str">
            <v>汉族</v>
          </cell>
          <cell r="L686" t="str">
            <v>411702200509241718</v>
          </cell>
        </row>
        <row r="687">
          <cell r="H687" t="str">
            <v>彭伸</v>
          </cell>
          <cell r="I687" t="str">
            <v>202410206126</v>
          </cell>
          <cell r="J687" t="str">
            <v>男</v>
          </cell>
          <cell r="K687" t="str">
            <v>汉族</v>
          </cell>
          <cell r="L687" t="str">
            <v>412702200001300570</v>
          </cell>
        </row>
        <row r="688">
          <cell r="H688" t="str">
            <v>邵明轩</v>
          </cell>
          <cell r="I688" t="str">
            <v>202410206127</v>
          </cell>
          <cell r="J688" t="str">
            <v>男</v>
          </cell>
          <cell r="K688" t="str">
            <v>汉族</v>
          </cell>
          <cell r="L688" t="str">
            <v>410323200608020119</v>
          </cell>
        </row>
        <row r="689">
          <cell r="H689" t="str">
            <v>石家领</v>
          </cell>
          <cell r="I689" t="str">
            <v>202410206128</v>
          </cell>
          <cell r="J689" t="str">
            <v>男</v>
          </cell>
          <cell r="K689" t="str">
            <v>汉族</v>
          </cell>
          <cell r="L689" t="str">
            <v>411681200508211859</v>
          </cell>
        </row>
        <row r="690">
          <cell r="H690" t="str">
            <v>史梦媛</v>
          </cell>
          <cell r="I690" t="str">
            <v>202410206129</v>
          </cell>
          <cell r="J690" t="str">
            <v>女</v>
          </cell>
          <cell r="K690" t="str">
            <v>汉族</v>
          </cell>
          <cell r="L690" t="str">
            <v>411403200509161064</v>
          </cell>
        </row>
        <row r="691">
          <cell r="H691" t="str">
            <v>孙健</v>
          </cell>
          <cell r="I691" t="str">
            <v>202410206130</v>
          </cell>
          <cell r="J691" t="str">
            <v>男</v>
          </cell>
          <cell r="K691" t="str">
            <v>汉族</v>
          </cell>
          <cell r="L691" t="str">
            <v>340321200509029272</v>
          </cell>
        </row>
        <row r="692">
          <cell r="H692" t="str">
            <v>孙久林</v>
          </cell>
          <cell r="I692" t="str">
            <v>202410206131</v>
          </cell>
          <cell r="J692" t="str">
            <v>男</v>
          </cell>
          <cell r="K692" t="str">
            <v>汉族</v>
          </cell>
          <cell r="L692" t="str">
            <v>410927200701183017</v>
          </cell>
        </row>
        <row r="693">
          <cell r="H693" t="str">
            <v>孙琦琦</v>
          </cell>
          <cell r="I693" t="str">
            <v>202410206132</v>
          </cell>
          <cell r="J693" t="str">
            <v>男</v>
          </cell>
          <cell r="K693" t="str">
            <v>汉族</v>
          </cell>
          <cell r="L693" t="str">
            <v>410323200607100133</v>
          </cell>
        </row>
        <row r="694">
          <cell r="H694" t="str">
            <v>王飞涛</v>
          </cell>
          <cell r="I694" t="str">
            <v>202410206133</v>
          </cell>
          <cell r="J694" t="str">
            <v>男</v>
          </cell>
          <cell r="K694" t="str">
            <v>汉族</v>
          </cell>
          <cell r="L694" t="str">
            <v>410527200601056238</v>
          </cell>
        </row>
        <row r="695">
          <cell r="H695" t="str">
            <v>王明辉</v>
          </cell>
          <cell r="I695" t="str">
            <v>202410206134</v>
          </cell>
          <cell r="J695" t="str">
            <v>男</v>
          </cell>
          <cell r="K695" t="str">
            <v>汉族</v>
          </cell>
          <cell r="L695" t="str">
            <v>410928200504210633</v>
          </cell>
        </row>
        <row r="696">
          <cell r="H696" t="str">
            <v>王明明</v>
          </cell>
          <cell r="I696" t="str">
            <v>202410206135</v>
          </cell>
          <cell r="J696" t="str">
            <v>女</v>
          </cell>
          <cell r="K696" t="str">
            <v>汉族</v>
          </cell>
          <cell r="L696" t="str">
            <v>411627200608290621</v>
          </cell>
        </row>
        <row r="697">
          <cell r="H697" t="str">
            <v>王扬俊</v>
          </cell>
          <cell r="I697" t="str">
            <v>202410206136</v>
          </cell>
          <cell r="J697" t="str">
            <v>男</v>
          </cell>
          <cell r="K697" t="str">
            <v>汉族</v>
          </cell>
          <cell r="L697" t="str">
            <v>411702200503283511</v>
          </cell>
        </row>
        <row r="698">
          <cell r="H698" t="str">
            <v>王雨心</v>
          </cell>
          <cell r="I698" t="str">
            <v>202410206137</v>
          </cell>
          <cell r="J698" t="str">
            <v>女</v>
          </cell>
          <cell r="K698" t="str">
            <v>汉族</v>
          </cell>
          <cell r="L698" t="str">
            <v>411622200605126920</v>
          </cell>
        </row>
        <row r="699">
          <cell r="H699" t="str">
            <v>王哲</v>
          </cell>
          <cell r="I699" t="str">
            <v>202410206138</v>
          </cell>
          <cell r="J699" t="str">
            <v>男</v>
          </cell>
          <cell r="K699" t="str">
            <v>汉族</v>
          </cell>
          <cell r="L699" t="str">
            <v>410522200502090017</v>
          </cell>
        </row>
        <row r="700">
          <cell r="H700" t="str">
            <v>魏金次宁</v>
          </cell>
          <cell r="I700" t="str">
            <v>202410206139</v>
          </cell>
          <cell r="J700" t="str">
            <v>男</v>
          </cell>
          <cell r="K700" t="str">
            <v>汉族</v>
          </cell>
          <cell r="L700" t="str">
            <v>412828200512101257</v>
          </cell>
        </row>
        <row r="701">
          <cell r="H701" t="str">
            <v>吴雅婕</v>
          </cell>
          <cell r="I701" t="str">
            <v>202410206140</v>
          </cell>
          <cell r="J701" t="str">
            <v>女</v>
          </cell>
          <cell r="K701" t="str">
            <v>汉族</v>
          </cell>
          <cell r="L701" t="str">
            <v>411525200612088129</v>
          </cell>
        </row>
        <row r="702">
          <cell r="H702" t="str">
            <v>许景霞</v>
          </cell>
          <cell r="I702" t="str">
            <v>202410206141</v>
          </cell>
          <cell r="J702" t="str">
            <v>女</v>
          </cell>
          <cell r="K702" t="str">
            <v>汉族</v>
          </cell>
          <cell r="L702" t="str">
            <v>410927200509056069</v>
          </cell>
        </row>
        <row r="703">
          <cell r="H703" t="str">
            <v>薛文婷</v>
          </cell>
          <cell r="I703" t="str">
            <v>202410206142</v>
          </cell>
          <cell r="J703" t="str">
            <v>女</v>
          </cell>
          <cell r="K703" t="str">
            <v>汉族</v>
          </cell>
          <cell r="L703" t="str">
            <v>411425200302044520</v>
          </cell>
        </row>
        <row r="704">
          <cell r="H704" t="str">
            <v>杨博士</v>
          </cell>
          <cell r="I704" t="str">
            <v>202410206143</v>
          </cell>
          <cell r="J704" t="str">
            <v>男</v>
          </cell>
          <cell r="K704" t="str">
            <v>汉族</v>
          </cell>
          <cell r="L704" t="str">
            <v>412726200607232411</v>
          </cell>
        </row>
        <row r="705">
          <cell r="H705" t="str">
            <v>杨梦真</v>
          </cell>
          <cell r="I705" t="str">
            <v>202410206144</v>
          </cell>
          <cell r="J705" t="str">
            <v>女</v>
          </cell>
          <cell r="K705" t="str">
            <v>汉族</v>
          </cell>
          <cell r="L705" t="str">
            <v>411727200502011781</v>
          </cell>
        </row>
        <row r="706">
          <cell r="H706" t="str">
            <v>杨壹贺</v>
          </cell>
          <cell r="I706" t="str">
            <v>202410206145</v>
          </cell>
          <cell r="J706" t="str">
            <v>女</v>
          </cell>
          <cell r="K706" t="str">
            <v>汉族</v>
          </cell>
          <cell r="L706" t="str">
            <v>41132220050325102X</v>
          </cell>
        </row>
        <row r="707">
          <cell r="H707" t="str">
            <v>杨艺萌</v>
          </cell>
          <cell r="I707" t="str">
            <v>202410206146</v>
          </cell>
          <cell r="J707" t="str">
            <v>女</v>
          </cell>
          <cell r="K707" t="str">
            <v>汉族</v>
          </cell>
          <cell r="L707" t="str">
            <v>410482200511094248</v>
          </cell>
        </row>
        <row r="708">
          <cell r="H708" t="str">
            <v>叶旭森</v>
          </cell>
          <cell r="I708" t="str">
            <v>202410206147</v>
          </cell>
          <cell r="J708" t="str">
            <v>男</v>
          </cell>
          <cell r="K708" t="str">
            <v>汉族</v>
          </cell>
          <cell r="L708" t="str">
            <v>410421200502026099</v>
          </cell>
        </row>
        <row r="709">
          <cell r="H709" t="str">
            <v>于浩洋</v>
          </cell>
          <cell r="I709" t="str">
            <v>202410206148</v>
          </cell>
          <cell r="J709" t="str">
            <v>男</v>
          </cell>
          <cell r="K709" t="str">
            <v>汉族</v>
          </cell>
          <cell r="L709" t="str">
            <v>411627200602036470</v>
          </cell>
        </row>
        <row r="710">
          <cell r="H710" t="str">
            <v>余美艺</v>
          </cell>
          <cell r="I710" t="str">
            <v>202410206149</v>
          </cell>
          <cell r="J710" t="str">
            <v>女</v>
          </cell>
          <cell r="K710" t="str">
            <v>汉族</v>
          </cell>
          <cell r="L710" t="str">
            <v>411525200512082125</v>
          </cell>
        </row>
        <row r="711">
          <cell r="H711" t="str">
            <v>袁铭延</v>
          </cell>
          <cell r="I711" t="str">
            <v>202410206150</v>
          </cell>
          <cell r="J711" t="str">
            <v>男</v>
          </cell>
          <cell r="K711" t="str">
            <v>汉族</v>
          </cell>
          <cell r="L711" t="str">
            <v>410726200601070050</v>
          </cell>
        </row>
        <row r="712">
          <cell r="H712" t="str">
            <v>张峰源</v>
          </cell>
          <cell r="I712" t="str">
            <v>202410206151</v>
          </cell>
          <cell r="J712" t="str">
            <v>男</v>
          </cell>
          <cell r="K712" t="str">
            <v>汉族</v>
          </cell>
          <cell r="L712" t="str">
            <v>411202200405259537</v>
          </cell>
        </row>
        <row r="713">
          <cell r="H713" t="str">
            <v>张豪</v>
          </cell>
          <cell r="I713" t="str">
            <v>202410206152</v>
          </cell>
          <cell r="J713" t="str">
            <v>男</v>
          </cell>
          <cell r="K713" t="str">
            <v>汉族</v>
          </cell>
          <cell r="L713" t="str">
            <v>411729200608185598</v>
          </cell>
        </row>
        <row r="714">
          <cell r="H714" t="str">
            <v>张闵书</v>
          </cell>
          <cell r="I714" t="str">
            <v>202410206153</v>
          </cell>
          <cell r="J714" t="str">
            <v>男</v>
          </cell>
          <cell r="K714" t="str">
            <v>汉族</v>
          </cell>
          <cell r="L714" t="str">
            <v>412801200305201714</v>
          </cell>
        </row>
        <row r="715">
          <cell r="H715" t="str">
            <v>张硕</v>
          </cell>
          <cell r="I715" t="str">
            <v>202410206154</v>
          </cell>
          <cell r="J715" t="str">
            <v>女</v>
          </cell>
          <cell r="K715" t="str">
            <v>汉族</v>
          </cell>
          <cell r="L715" t="str">
            <v>411626200609202340</v>
          </cell>
        </row>
        <row r="716">
          <cell r="H716" t="str">
            <v>赵玉慧</v>
          </cell>
          <cell r="I716" t="str">
            <v>202410206155</v>
          </cell>
          <cell r="J716" t="str">
            <v>女</v>
          </cell>
          <cell r="K716" t="str">
            <v>汉族</v>
          </cell>
          <cell r="L716" t="str">
            <v>410901200504090846</v>
          </cell>
        </row>
        <row r="717">
          <cell r="H717" t="str">
            <v>周紊甫</v>
          </cell>
          <cell r="I717" t="str">
            <v>202410206156</v>
          </cell>
          <cell r="J717" t="str">
            <v>男</v>
          </cell>
          <cell r="K717" t="str">
            <v>汉族</v>
          </cell>
          <cell r="L717" t="str">
            <v>410781200604200054</v>
          </cell>
        </row>
        <row r="718">
          <cell r="H718" t="str">
            <v>周行业</v>
          </cell>
          <cell r="I718" t="str">
            <v>202410206157</v>
          </cell>
          <cell r="J718" t="str">
            <v>男</v>
          </cell>
          <cell r="K718" t="str">
            <v>汉族</v>
          </cell>
          <cell r="L718" t="str">
            <v>411321200611206158</v>
          </cell>
        </row>
        <row r="719">
          <cell r="H719" t="str">
            <v>朱家慧</v>
          </cell>
          <cell r="I719" t="str">
            <v>202410206158</v>
          </cell>
          <cell r="J719" t="str">
            <v>女</v>
          </cell>
          <cell r="K719" t="str">
            <v>汉族</v>
          </cell>
          <cell r="L719" t="str">
            <v>410221200410229867</v>
          </cell>
        </row>
        <row r="720">
          <cell r="H720" t="str">
            <v>朱攀宇</v>
          </cell>
          <cell r="I720" t="str">
            <v>202410206159</v>
          </cell>
          <cell r="J720" t="str">
            <v>男</v>
          </cell>
          <cell r="K720" t="str">
            <v>汉族</v>
          </cell>
          <cell r="L720" t="str">
            <v>411627200505036954</v>
          </cell>
        </row>
        <row r="721">
          <cell r="H721" t="str">
            <v>朱怡恒</v>
          </cell>
          <cell r="I721" t="str">
            <v>202410206160</v>
          </cell>
          <cell r="J721" t="str">
            <v>男</v>
          </cell>
          <cell r="K721" t="str">
            <v>汉族</v>
          </cell>
          <cell r="L721" t="str">
            <v>410185200506090210</v>
          </cell>
        </row>
        <row r="722">
          <cell r="H722" t="str">
            <v>蔡俊慧</v>
          </cell>
          <cell r="I722" t="str">
            <v>202410206201</v>
          </cell>
          <cell r="J722" t="str">
            <v>女</v>
          </cell>
          <cell r="K722" t="str">
            <v>汉族</v>
          </cell>
          <cell r="L722" t="str">
            <v>411323200510143824</v>
          </cell>
        </row>
        <row r="723">
          <cell r="H723" t="str">
            <v>曹思领</v>
          </cell>
          <cell r="I723" t="str">
            <v>202410206202</v>
          </cell>
          <cell r="J723" t="str">
            <v>男</v>
          </cell>
          <cell r="K723" t="str">
            <v>汉族</v>
          </cell>
          <cell r="L723" t="str">
            <v>410724200506156013</v>
          </cell>
        </row>
        <row r="724">
          <cell r="H724" t="str">
            <v>陈春育</v>
          </cell>
          <cell r="I724" t="str">
            <v>202410206203</v>
          </cell>
          <cell r="J724" t="str">
            <v>男</v>
          </cell>
          <cell r="K724" t="str">
            <v>汉族</v>
          </cell>
          <cell r="L724" t="str">
            <v>411727200603105613</v>
          </cell>
        </row>
        <row r="725">
          <cell r="H725" t="str">
            <v>陈俊</v>
          </cell>
          <cell r="I725" t="str">
            <v>202410206204</v>
          </cell>
          <cell r="J725" t="str">
            <v>男</v>
          </cell>
          <cell r="K725" t="str">
            <v>汉族</v>
          </cell>
          <cell r="L725" t="str">
            <v>410527200512180210</v>
          </cell>
        </row>
        <row r="726">
          <cell r="H726" t="str">
            <v>陈蓉</v>
          </cell>
          <cell r="I726" t="str">
            <v>202410206205</v>
          </cell>
          <cell r="J726" t="str">
            <v>女</v>
          </cell>
          <cell r="K726" t="str">
            <v>汉族</v>
          </cell>
          <cell r="L726" t="str">
            <v>410927200610071060</v>
          </cell>
        </row>
        <row r="727">
          <cell r="H727" t="str">
            <v>陈思贤</v>
          </cell>
          <cell r="I727" t="str">
            <v>202410206206</v>
          </cell>
          <cell r="J727" t="str">
            <v>女</v>
          </cell>
          <cell r="K727" t="str">
            <v>汉族</v>
          </cell>
          <cell r="L727" t="str">
            <v>410922200610303149</v>
          </cell>
        </row>
        <row r="728">
          <cell r="H728" t="str">
            <v>陈艺琳</v>
          </cell>
          <cell r="I728" t="str">
            <v>202410206207</v>
          </cell>
          <cell r="J728" t="str">
            <v>女</v>
          </cell>
          <cell r="K728" t="str">
            <v>汉族</v>
          </cell>
          <cell r="L728" t="str">
            <v>410922200508033146</v>
          </cell>
        </row>
        <row r="729">
          <cell r="H729" t="str">
            <v>邓明凯</v>
          </cell>
          <cell r="I729" t="str">
            <v>202410206208</v>
          </cell>
          <cell r="J729" t="str">
            <v>男</v>
          </cell>
          <cell r="K729" t="str">
            <v>汉族</v>
          </cell>
          <cell r="L729" t="str">
            <v>370832200411295259</v>
          </cell>
        </row>
        <row r="730">
          <cell r="H730" t="str">
            <v>董奥翔</v>
          </cell>
          <cell r="I730" t="str">
            <v>202410206209</v>
          </cell>
          <cell r="J730" t="str">
            <v>男</v>
          </cell>
          <cell r="K730" t="str">
            <v>汉族</v>
          </cell>
          <cell r="L730" t="str">
            <v>41022120040703425X</v>
          </cell>
        </row>
        <row r="731">
          <cell r="H731" t="str">
            <v>冯好</v>
          </cell>
          <cell r="I731" t="str">
            <v>202410206210</v>
          </cell>
          <cell r="J731" t="str">
            <v>女</v>
          </cell>
          <cell r="K731" t="str">
            <v>汉族</v>
          </cell>
          <cell r="L731" t="str">
            <v>411525200409120621</v>
          </cell>
        </row>
        <row r="732">
          <cell r="H732" t="str">
            <v>冯利胜</v>
          </cell>
          <cell r="I732" t="str">
            <v>202410206211</v>
          </cell>
          <cell r="J732" t="str">
            <v>男</v>
          </cell>
          <cell r="K732" t="str">
            <v>汉族</v>
          </cell>
          <cell r="L732" t="str">
            <v>411622200510205319</v>
          </cell>
        </row>
        <row r="733">
          <cell r="H733" t="str">
            <v>冯翊然</v>
          </cell>
          <cell r="I733" t="str">
            <v>202410206212</v>
          </cell>
          <cell r="J733" t="str">
            <v>男</v>
          </cell>
          <cell r="K733" t="str">
            <v>汉族</v>
          </cell>
          <cell r="L733" t="str">
            <v>411303200507050031</v>
          </cell>
        </row>
        <row r="734">
          <cell r="H734" t="str">
            <v>付松千</v>
          </cell>
          <cell r="I734" t="str">
            <v>202410206213</v>
          </cell>
          <cell r="J734" t="str">
            <v>男</v>
          </cell>
          <cell r="K734" t="str">
            <v>汉族</v>
          </cell>
          <cell r="L734" t="str">
            <v>411726200410316573</v>
          </cell>
        </row>
        <row r="735">
          <cell r="H735" t="str">
            <v>郭丽娜</v>
          </cell>
          <cell r="I735" t="str">
            <v>202410206214</v>
          </cell>
          <cell r="J735" t="str">
            <v>女</v>
          </cell>
          <cell r="K735" t="str">
            <v>汉族</v>
          </cell>
          <cell r="L735" t="str">
            <v>411323200311081747</v>
          </cell>
        </row>
        <row r="736">
          <cell r="H736" t="str">
            <v>何泽湘</v>
          </cell>
          <cell r="I736" t="str">
            <v>202410206215</v>
          </cell>
          <cell r="J736" t="str">
            <v>女</v>
          </cell>
          <cell r="K736" t="str">
            <v>汉族</v>
          </cell>
          <cell r="L736" t="str">
            <v>411525200401282124</v>
          </cell>
        </row>
        <row r="737">
          <cell r="H737" t="str">
            <v>黄月妍</v>
          </cell>
          <cell r="I737" t="str">
            <v>202410206216</v>
          </cell>
          <cell r="J737" t="str">
            <v>女</v>
          </cell>
          <cell r="K737" t="str">
            <v>汉族</v>
          </cell>
          <cell r="L737" t="str">
            <v>411524200602015640</v>
          </cell>
        </row>
        <row r="738">
          <cell r="H738" t="str">
            <v>霍计橹</v>
          </cell>
          <cell r="I738" t="str">
            <v>202410206217</v>
          </cell>
          <cell r="J738" t="str">
            <v>男</v>
          </cell>
          <cell r="K738" t="str">
            <v>汉族</v>
          </cell>
          <cell r="L738" t="str">
            <v>41022120050906015X</v>
          </cell>
        </row>
        <row r="739">
          <cell r="H739" t="str">
            <v>郏俊超</v>
          </cell>
          <cell r="I739" t="str">
            <v>202410206218</v>
          </cell>
          <cell r="J739" t="str">
            <v>男</v>
          </cell>
          <cell r="K739" t="str">
            <v>汉族</v>
          </cell>
          <cell r="L739" t="str">
            <v>411722200604024557</v>
          </cell>
        </row>
        <row r="740">
          <cell r="H740" t="str">
            <v>贾玉静</v>
          </cell>
          <cell r="I740" t="str">
            <v>202410206219</v>
          </cell>
          <cell r="J740" t="str">
            <v>女</v>
          </cell>
          <cell r="K740" t="str">
            <v>汉族</v>
          </cell>
          <cell r="L740" t="str">
            <v>411681200602170563</v>
          </cell>
        </row>
        <row r="741">
          <cell r="H741" t="str">
            <v>焦淑伟</v>
          </cell>
          <cell r="I741" t="str">
            <v>202410206220</v>
          </cell>
          <cell r="J741" t="str">
            <v>女</v>
          </cell>
          <cell r="K741" t="str">
            <v>汉族</v>
          </cell>
          <cell r="L741" t="str">
            <v>411623200401253828</v>
          </cell>
        </row>
        <row r="742">
          <cell r="H742" t="str">
            <v>李安然</v>
          </cell>
          <cell r="I742" t="str">
            <v>202410206221</v>
          </cell>
          <cell r="J742" t="str">
            <v>女</v>
          </cell>
          <cell r="K742" t="str">
            <v>汉族</v>
          </cell>
          <cell r="L742" t="str">
            <v>410104200501300065</v>
          </cell>
        </row>
        <row r="743">
          <cell r="H743" t="str">
            <v>李琲琲</v>
          </cell>
          <cell r="I743" t="str">
            <v>202410206222</v>
          </cell>
          <cell r="J743" t="str">
            <v>女</v>
          </cell>
          <cell r="K743" t="str">
            <v>汉族</v>
          </cell>
          <cell r="L743" t="str">
            <v>410621200609300546</v>
          </cell>
        </row>
        <row r="744">
          <cell r="H744" t="str">
            <v>李国栋</v>
          </cell>
          <cell r="I744" t="str">
            <v>202410206223</v>
          </cell>
          <cell r="J744" t="str">
            <v>男</v>
          </cell>
          <cell r="K744" t="str">
            <v>汉族</v>
          </cell>
          <cell r="L744" t="str">
            <v>41162720050401645X</v>
          </cell>
        </row>
        <row r="745">
          <cell r="H745" t="str">
            <v>李凯文</v>
          </cell>
          <cell r="I745" t="str">
            <v>202410206224</v>
          </cell>
          <cell r="J745" t="str">
            <v>男</v>
          </cell>
          <cell r="K745" t="str">
            <v>汉族</v>
          </cell>
          <cell r="L745" t="str">
            <v>410105200607190075</v>
          </cell>
        </row>
        <row r="746">
          <cell r="H746" t="str">
            <v>李朦</v>
          </cell>
          <cell r="I746" t="str">
            <v>202410206225</v>
          </cell>
          <cell r="J746" t="str">
            <v>女</v>
          </cell>
          <cell r="K746" t="str">
            <v>汉族</v>
          </cell>
          <cell r="L746" t="str">
            <v>411525200505026029</v>
          </cell>
        </row>
        <row r="747">
          <cell r="H747" t="str">
            <v>李紫航</v>
          </cell>
          <cell r="I747" t="str">
            <v>202410206226</v>
          </cell>
          <cell r="J747" t="str">
            <v>男</v>
          </cell>
          <cell r="K747" t="str">
            <v>汉族</v>
          </cell>
          <cell r="L747" t="str">
            <v>410425200501276091</v>
          </cell>
        </row>
        <row r="748">
          <cell r="H748" t="str">
            <v>刘佳慧</v>
          </cell>
          <cell r="I748" t="str">
            <v>202410206227</v>
          </cell>
          <cell r="J748" t="str">
            <v>女</v>
          </cell>
          <cell r="K748" t="str">
            <v>汉族</v>
          </cell>
          <cell r="L748" t="str">
            <v>341623200301043040</v>
          </cell>
        </row>
        <row r="749">
          <cell r="H749" t="str">
            <v>刘佳佳</v>
          </cell>
          <cell r="I749" t="str">
            <v>202410206228</v>
          </cell>
          <cell r="J749" t="str">
            <v>女</v>
          </cell>
          <cell r="K749" t="str">
            <v>汉族</v>
          </cell>
          <cell r="L749" t="str">
            <v>410221200601163047</v>
          </cell>
        </row>
        <row r="750">
          <cell r="H750" t="str">
            <v>刘欣艺</v>
          </cell>
          <cell r="I750" t="str">
            <v>202410206229</v>
          </cell>
          <cell r="J750" t="str">
            <v>女</v>
          </cell>
          <cell r="K750" t="str">
            <v>汉族</v>
          </cell>
          <cell r="L750" t="str">
            <v>410922200509113527</v>
          </cell>
        </row>
        <row r="751">
          <cell r="H751" t="str">
            <v>刘云宇</v>
          </cell>
          <cell r="I751" t="str">
            <v>202410206230</v>
          </cell>
          <cell r="J751" t="str">
            <v>男</v>
          </cell>
          <cell r="K751" t="str">
            <v>汉族</v>
          </cell>
          <cell r="L751" t="str">
            <v>411626200607284530</v>
          </cell>
        </row>
        <row r="752">
          <cell r="H752" t="str">
            <v>刘志甫</v>
          </cell>
          <cell r="I752" t="str">
            <v>202410206231</v>
          </cell>
          <cell r="J752" t="str">
            <v>男</v>
          </cell>
          <cell r="K752" t="str">
            <v>回族</v>
          </cell>
          <cell r="L752" t="str">
            <v>410185200508020195</v>
          </cell>
        </row>
        <row r="753">
          <cell r="H753" t="str">
            <v>马萌婕</v>
          </cell>
          <cell r="I753" t="str">
            <v>202410206232</v>
          </cell>
          <cell r="J753" t="str">
            <v>女</v>
          </cell>
          <cell r="K753" t="str">
            <v>汉族</v>
          </cell>
          <cell r="L753" t="str">
            <v>410182200602070181</v>
          </cell>
        </row>
        <row r="754">
          <cell r="H754" t="str">
            <v>孟祥宇</v>
          </cell>
          <cell r="I754" t="str">
            <v>202410206233</v>
          </cell>
          <cell r="J754" t="str">
            <v>男</v>
          </cell>
          <cell r="K754" t="str">
            <v>汉族</v>
          </cell>
          <cell r="L754" t="str">
            <v>410105200604230115</v>
          </cell>
        </row>
        <row r="755">
          <cell r="H755" t="str">
            <v>牛旭辉</v>
          </cell>
          <cell r="I755" t="str">
            <v>202410206234</v>
          </cell>
          <cell r="J755" t="str">
            <v>男</v>
          </cell>
          <cell r="K755" t="str">
            <v>汉族</v>
          </cell>
          <cell r="L755" t="str">
            <v>410323200501149633</v>
          </cell>
        </row>
        <row r="756">
          <cell r="H756" t="str">
            <v>庞哲</v>
          </cell>
          <cell r="I756" t="str">
            <v>202410206235</v>
          </cell>
          <cell r="J756" t="str">
            <v>男</v>
          </cell>
          <cell r="K756" t="str">
            <v>汉族</v>
          </cell>
          <cell r="L756" t="str">
            <v>410381200502207317</v>
          </cell>
        </row>
        <row r="757">
          <cell r="H757" t="str">
            <v>裴福来</v>
          </cell>
          <cell r="I757" t="str">
            <v>202410206236</v>
          </cell>
          <cell r="J757" t="str">
            <v>男</v>
          </cell>
          <cell r="K757" t="str">
            <v>汉族</v>
          </cell>
          <cell r="L757" t="str">
            <v>410622200412146051</v>
          </cell>
        </row>
        <row r="758">
          <cell r="H758" t="str">
            <v>齐梦戈</v>
          </cell>
          <cell r="I758" t="str">
            <v>202410206237</v>
          </cell>
          <cell r="J758" t="str">
            <v>女</v>
          </cell>
          <cell r="K758" t="str">
            <v>汉族</v>
          </cell>
          <cell r="L758" t="str">
            <v>410782200512253163</v>
          </cell>
        </row>
        <row r="759">
          <cell r="H759" t="str">
            <v>申凌然</v>
          </cell>
          <cell r="I759" t="str">
            <v>202410206238</v>
          </cell>
          <cell r="J759" t="str">
            <v>男</v>
          </cell>
          <cell r="K759" t="str">
            <v>汉族</v>
          </cell>
          <cell r="L759" t="str">
            <v>411421200504127871</v>
          </cell>
        </row>
        <row r="760">
          <cell r="H760" t="str">
            <v>沈梦玥</v>
          </cell>
          <cell r="I760" t="str">
            <v>202410206239</v>
          </cell>
          <cell r="J760" t="str">
            <v>女</v>
          </cell>
          <cell r="K760" t="str">
            <v>汉族</v>
          </cell>
          <cell r="L760" t="str">
            <v>410522200508120264</v>
          </cell>
        </row>
        <row r="761">
          <cell r="H761" t="str">
            <v>史轩轩</v>
          </cell>
          <cell r="I761" t="str">
            <v>202410206240</v>
          </cell>
          <cell r="J761" t="str">
            <v>女</v>
          </cell>
          <cell r="K761" t="str">
            <v>汉族</v>
          </cell>
          <cell r="L761" t="str">
            <v>41142420060109752X</v>
          </cell>
        </row>
        <row r="762">
          <cell r="H762" t="str">
            <v>田桂萍</v>
          </cell>
          <cell r="I762" t="str">
            <v>202410206241</v>
          </cell>
          <cell r="J762" t="str">
            <v>女</v>
          </cell>
          <cell r="K762" t="str">
            <v>汉族</v>
          </cell>
          <cell r="L762" t="str">
            <v>411322200511264269</v>
          </cell>
        </row>
        <row r="763">
          <cell r="H763" t="str">
            <v>王康</v>
          </cell>
          <cell r="I763" t="str">
            <v>202410206242</v>
          </cell>
          <cell r="J763" t="str">
            <v>男</v>
          </cell>
          <cell r="K763" t="str">
            <v>汉族</v>
          </cell>
          <cell r="L763" t="str">
            <v>410928200507292494</v>
          </cell>
        </row>
        <row r="764">
          <cell r="H764" t="str">
            <v>王茜</v>
          </cell>
          <cell r="I764" t="str">
            <v>202410206243</v>
          </cell>
          <cell r="J764" t="str">
            <v>女</v>
          </cell>
          <cell r="K764" t="str">
            <v>汉族</v>
          </cell>
          <cell r="L764" t="str">
            <v>411303200705030269</v>
          </cell>
        </row>
        <row r="765">
          <cell r="H765" t="str">
            <v>王潇可</v>
          </cell>
          <cell r="I765" t="str">
            <v>202410206244</v>
          </cell>
          <cell r="J765" t="str">
            <v>女</v>
          </cell>
          <cell r="K765" t="str">
            <v>汉族</v>
          </cell>
          <cell r="L765" t="str">
            <v>410522200509040127</v>
          </cell>
        </row>
        <row r="766">
          <cell r="H766" t="str">
            <v>王岩</v>
          </cell>
          <cell r="I766" t="str">
            <v>202410206245</v>
          </cell>
          <cell r="J766" t="str">
            <v>男</v>
          </cell>
          <cell r="K766" t="str">
            <v>汉族</v>
          </cell>
          <cell r="L766" t="str">
            <v>410725200609060379</v>
          </cell>
        </row>
        <row r="767">
          <cell r="H767" t="str">
            <v>王勇赛</v>
          </cell>
          <cell r="I767" t="str">
            <v>202410206246</v>
          </cell>
          <cell r="J767" t="str">
            <v>男</v>
          </cell>
          <cell r="K767" t="str">
            <v>汉族</v>
          </cell>
          <cell r="L767" t="str">
            <v>411623200503180412</v>
          </cell>
        </row>
        <row r="768">
          <cell r="H768" t="str">
            <v>王中意</v>
          </cell>
          <cell r="I768" t="str">
            <v>202410206247</v>
          </cell>
          <cell r="J768" t="str">
            <v>男</v>
          </cell>
          <cell r="K768" t="str">
            <v>汉族</v>
          </cell>
          <cell r="L768" t="str">
            <v>411326200406193337</v>
          </cell>
        </row>
        <row r="769">
          <cell r="H769" t="str">
            <v>王子墨</v>
          </cell>
          <cell r="I769" t="str">
            <v>202410206248</v>
          </cell>
          <cell r="J769" t="str">
            <v>女</v>
          </cell>
          <cell r="K769" t="str">
            <v>汉族</v>
          </cell>
          <cell r="L769" t="str">
            <v>411522200512017623</v>
          </cell>
        </row>
        <row r="770">
          <cell r="H770" t="str">
            <v>于亚辉</v>
          </cell>
          <cell r="I770" t="str">
            <v>202410206249</v>
          </cell>
          <cell r="J770" t="str">
            <v>男</v>
          </cell>
          <cell r="K770" t="str">
            <v>汉族</v>
          </cell>
          <cell r="L770" t="str">
            <v>411082200502276014</v>
          </cell>
        </row>
        <row r="771">
          <cell r="H771" t="str">
            <v>袁颖玥</v>
          </cell>
          <cell r="I771" t="str">
            <v>202410206250</v>
          </cell>
          <cell r="J771" t="str">
            <v>女</v>
          </cell>
          <cell r="K771" t="str">
            <v>汉族</v>
          </cell>
          <cell r="L771" t="str">
            <v>410482200603220467</v>
          </cell>
        </row>
        <row r="772">
          <cell r="H772" t="str">
            <v>岳文莉</v>
          </cell>
          <cell r="I772" t="str">
            <v>202410206251</v>
          </cell>
          <cell r="J772" t="str">
            <v>女</v>
          </cell>
          <cell r="K772" t="str">
            <v>汉族</v>
          </cell>
          <cell r="L772" t="str">
            <v>41162720060704586X</v>
          </cell>
        </row>
        <row r="773">
          <cell r="H773" t="str">
            <v>张佳瑶</v>
          </cell>
          <cell r="I773" t="str">
            <v>202410206252</v>
          </cell>
          <cell r="J773" t="str">
            <v>女</v>
          </cell>
          <cell r="K773" t="str">
            <v>汉族</v>
          </cell>
          <cell r="L773" t="str">
            <v>331004200601202222</v>
          </cell>
        </row>
        <row r="774">
          <cell r="H774" t="str">
            <v>张炎婷</v>
          </cell>
          <cell r="I774" t="str">
            <v>202410206253</v>
          </cell>
          <cell r="J774" t="str">
            <v>女</v>
          </cell>
          <cell r="K774" t="str">
            <v>汉族</v>
          </cell>
          <cell r="L774" t="str">
            <v>411627200506086443</v>
          </cell>
        </row>
        <row r="775">
          <cell r="H775" t="str">
            <v>张越</v>
          </cell>
          <cell r="I775" t="str">
            <v>202410206254</v>
          </cell>
          <cell r="J775" t="str">
            <v>男</v>
          </cell>
          <cell r="K775" t="str">
            <v>汉族</v>
          </cell>
          <cell r="L775" t="str">
            <v>410523200602250133</v>
          </cell>
        </row>
        <row r="776">
          <cell r="H776" t="str">
            <v>赵晨康</v>
          </cell>
          <cell r="I776" t="str">
            <v>202410206255</v>
          </cell>
          <cell r="J776" t="str">
            <v>男</v>
          </cell>
          <cell r="K776" t="str">
            <v>汉族</v>
          </cell>
          <cell r="L776" t="str">
            <v>410621200605131511</v>
          </cell>
        </row>
        <row r="777">
          <cell r="H777" t="str">
            <v>赵飞宇</v>
          </cell>
          <cell r="I777" t="str">
            <v>202410206256</v>
          </cell>
          <cell r="J777" t="str">
            <v>男</v>
          </cell>
          <cell r="K777" t="str">
            <v>汉族</v>
          </cell>
          <cell r="L777" t="str">
            <v>411602200509085553</v>
          </cell>
        </row>
        <row r="778">
          <cell r="H778" t="str">
            <v>赵舒欣</v>
          </cell>
          <cell r="I778" t="str">
            <v>202410206257</v>
          </cell>
          <cell r="J778" t="str">
            <v>女</v>
          </cell>
          <cell r="K778" t="str">
            <v>汉族</v>
          </cell>
          <cell r="L778" t="str">
            <v>410621200507251608</v>
          </cell>
        </row>
        <row r="779">
          <cell r="H779" t="str">
            <v>郑灿</v>
          </cell>
          <cell r="I779" t="str">
            <v>202410206258</v>
          </cell>
          <cell r="J779" t="str">
            <v>女</v>
          </cell>
          <cell r="K779" t="str">
            <v>汉族</v>
          </cell>
          <cell r="L779" t="str">
            <v>410223200502189949</v>
          </cell>
        </row>
        <row r="780">
          <cell r="H780" t="str">
            <v>智元</v>
          </cell>
          <cell r="I780" t="str">
            <v>202410206259</v>
          </cell>
          <cell r="J780" t="str">
            <v>女</v>
          </cell>
          <cell r="K780" t="str">
            <v>汉族</v>
          </cell>
          <cell r="L780" t="str">
            <v>411104200501230045</v>
          </cell>
        </row>
        <row r="781">
          <cell r="H781" t="str">
            <v>朱玉涵</v>
          </cell>
          <cell r="I781" t="str">
            <v>202410206260</v>
          </cell>
          <cell r="J781" t="str">
            <v>男</v>
          </cell>
          <cell r="K781" t="str">
            <v>汉族</v>
          </cell>
          <cell r="L781" t="str">
            <v>410323200601110058</v>
          </cell>
        </row>
        <row r="782">
          <cell r="H782" t="str">
            <v>安帅柯</v>
          </cell>
          <cell r="I782" t="str">
            <v>202410206301</v>
          </cell>
          <cell r="J782" t="str">
            <v>男</v>
          </cell>
          <cell r="K782" t="str">
            <v>汉族</v>
          </cell>
          <cell r="L782" t="str">
            <v>410185200503020276</v>
          </cell>
        </row>
        <row r="783">
          <cell r="H783" t="str">
            <v>陈啸鑫</v>
          </cell>
          <cell r="I783" t="str">
            <v>202410206302</v>
          </cell>
          <cell r="J783" t="str">
            <v>女</v>
          </cell>
          <cell r="K783" t="str">
            <v>汉族</v>
          </cell>
          <cell r="L783" t="str">
            <v>410526200412230368</v>
          </cell>
        </row>
        <row r="784">
          <cell r="H784" t="str">
            <v>陈轶峰</v>
          </cell>
          <cell r="I784" t="str">
            <v>202410206303</v>
          </cell>
          <cell r="J784" t="str">
            <v>男</v>
          </cell>
          <cell r="K784" t="str">
            <v>汉族</v>
          </cell>
          <cell r="L784" t="str">
            <v>410103200407170018</v>
          </cell>
        </row>
        <row r="785">
          <cell r="H785" t="str">
            <v>崔保闯</v>
          </cell>
          <cell r="I785" t="str">
            <v>202410206304</v>
          </cell>
          <cell r="J785" t="str">
            <v>男</v>
          </cell>
          <cell r="K785" t="str">
            <v>汉族</v>
          </cell>
          <cell r="L785" t="str">
            <v>371723200311024215</v>
          </cell>
        </row>
        <row r="786">
          <cell r="H786" t="str">
            <v>郝巍巍</v>
          </cell>
          <cell r="I786" t="str">
            <v>202410206305</v>
          </cell>
          <cell r="J786" t="str">
            <v>女</v>
          </cell>
          <cell r="K786" t="str">
            <v>汉族</v>
          </cell>
          <cell r="L786" t="str">
            <v>410581200512080445</v>
          </cell>
        </row>
        <row r="787">
          <cell r="H787" t="str">
            <v>贺凯旋</v>
          </cell>
          <cell r="I787" t="str">
            <v>202410206306</v>
          </cell>
          <cell r="J787" t="str">
            <v>男</v>
          </cell>
          <cell r="K787" t="str">
            <v>汉族</v>
          </cell>
          <cell r="L787" t="str">
            <v>41018120060317025X</v>
          </cell>
        </row>
        <row r="788">
          <cell r="H788" t="str">
            <v>胡可馨</v>
          </cell>
          <cell r="I788" t="str">
            <v>202410206307</v>
          </cell>
          <cell r="J788" t="str">
            <v>女</v>
          </cell>
          <cell r="K788" t="str">
            <v>汉族</v>
          </cell>
          <cell r="L788" t="str">
            <v>411422200501020047</v>
          </cell>
        </row>
        <row r="789">
          <cell r="H789" t="str">
            <v>黄嘉怡</v>
          </cell>
          <cell r="I789" t="str">
            <v>202410206308</v>
          </cell>
          <cell r="J789" t="str">
            <v>女</v>
          </cell>
          <cell r="K789" t="str">
            <v>汉族</v>
          </cell>
          <cell r="L789" t="str">
            <v>410328200602060082</v>
          </cell>
        </row>
        <row r="790">
          <cell r="H790" t="str">
            <v>李冰洋</v>
          </cell>
          <cell r="I790" t="str">
            <v>202410206309</v>
          </cell>
          <cell r="J790" t="str">
            <v>男</v>
          </cell>
          <cell r="K790" t="str">
            <v>汉族</v>
          </cell>
          <cell r="L790" t="str">
            <v>410224200410122612</v>
          </cell>
        </row>
        <row r="791">
          <cell r="H791" t="str">
            <v>李佳汐</v>
          </cell>
          <cell r="I791" t="str">
            <v>202410206310</v>
          </cell>
          <cell r="J791" t="str">
            <v>女</v>
          </cell>
          <cell r="K791" t="str">
            <v>汉族</v>
          </cell>
          <cell r="L791" t="str">
            <v>410223200702284529</v>
          </cell>
        </row>
        <row r="792">
          <cell r="H792" t="str">
            <v>李明宇</v>
          </cell>
          <cell r="I792" t="str">
            <v>202410206311</v>
          </cell>
          <cell r="J792" t="str">
            <v>男</v>
          </cell>
          <cell r="K792" t="str">
            <v>汉族</v>
          </cell>
          <cell r="L792" t="str">
            <v>410182200612180114</v>
          </cell>
        </row>
        <row r="793">
          <cell r="H793" t="str">
            <v>李婉茹</v>
          </cell>
          <cell r="I793" t="str">
            <v>202410206312</v>
          </cell>
          <cell r="J793" t="str">
            <v>女</v>
          </cell>
          <cell r="K793" t="str">
            <v>汉族</v>
          </cell>
          <cell r="L793" t="str">
            <v>410327200502028708</v>
          </cell>
        </row>
        <row r="794">
          <cell r="H794" t="str">
            <v>梁智皓</v>
          </cell>
          <cell r="I794" t="str">
            <v>202410206313</v>
          </cell>
          <cell r="J794" t="str">
            <v>男</v>
          </cell>
          <cell r="K794" t="str">
            <v>汉族</v>
          </cell>
          <cell r="L794" t="str">
            <v>411024200512130031</v>
          </cell>
        </row>
        <row r="795">
          <cell r="H795" t="str">
            <v>刘康帅</v>
          </cell>
          <cell r="I795" t="str">
            <v>202410206314</v>
          </cell>
          <cell r="J795" t="str">
            <v>男</v>
          </cell>
          <cell r="K795" t="str">
            <v>汉族</v>
          </cell>
          <cell r="L795" t="str">
            <v>411424200609099239</v>
          </cell>
        </row>
        <row r="796">
          <cell r="H796" t="str">
            <v>刘璐</v>
          </cell>
          <cell r="I796" t="str">
            <v>202410206315</v>
          </cell>
          <cell r="J796" t="str">
            <v>女</v>
          </cell>
          <cell r="K796" t="str">
            <v>汉族</v>
          </cell>
          <cell r="L796" t="str">
            <v>410928200508175425</v>
          </cell>
        </row>
        <row r="797">
          <cell r="H797" t="str">
            <v>刘思辰</v>
          </cell>
          <cell r="I797" t="str">
            <v>202410206316</v>
          </cell>
          <cell r="J797" t="str">
            <v>男</v>
          </cell>
          <cell r="K797" t="str">
            <v>汉族</v>
          </cell>
          <cell r="L797" t="str">
            <v>411622200605021010</v>
          </cell>
        </row>
        <row r="798">
          <cell r="H798" t="str">
            <v>刘文豪</v>
          </cell>
          <cell r="I798" t="str">
            <v>202410206317</v>
          </cell>
          <cell r="J798" t="str">
            <v>男</v>
          </cell>
          <cell r="K798" t="str">
            <v>汉族</v>
          </cell>
          <cell r="L798" t="str">
            <v>410184200502210119</v>
          </cell>
        </row>
        <row r="799">
          <cell r="H799" t="str">
            <v>刘亚坤</v>
          </cell>
          <cell r="I799" t="str">
            <v>202410206318</v>
          </cell>
          <cell r="J799" t="str">
            <v>男</v>
          </cell>
          <cell r="K799" t="str">
            <v>汉族</v>
          </cell>
          <cell r="L799" t="str">
            <v>41052220060206019X</v>
          </cell>
        </row>
        <row r="800">
          <cell r="H800" t="str">
            <v>聂政</v>
          </cell>
          <cell r="I800" t="str">
            <v>202410206319</v>
          </cell>
          <cell r="J800" t="str">
            <v>男</v>
          </cell>
          <cell r="K800" t="str">
            <v>汉族</v>
          </cell>
          <cell r="L800" t="str">
            <v>411328200506163373</v>
          </cell>
        </row>
        <row r="801">
          <cell r="H801" t="str">
            <v>曲书雅</v>
          </cell>
          <cell r="I801" t="str">
            <v>202410206320</v>
          </cell>
          <cell r="J801" t="str">
            <v>女</v>
          </cell>
          <cell r="K801" t="str">
            <v>汉族</v>
          </cell>
          <cell r="L801" t="str">
            <v>411623200509268642</v>
          </cell>
        </row>
        <row r="802">
          <cell r="H802" t="str">
            <v>石玉晓</v>
          </cell>
          <cell r="I802" t="str">
            <v>202410206321</v>
          </cell>
          <cell r="J802" t="str">
            <v>男</v>
          </cell>
          <cell r="K802" t="str">
            <v>汉族</v>
          </cell>
          <cell r="L802" t="str">
            <v>410527200508050114</v>
          </cell>
        </row>
        <row r="803">
          <cell r="H803" t="str">
            <v>宋佳颖</v>
          </cell>
          <cell r="I803" t="str">
            <v>202410206322</v>
          </cell>
          <cell r="J803" t="str">
            <v>女</v>
          </cell>
          <cell r="K803" t="str">
            <v>汉族</v>
          </cell>
          <cell r="L803" t="str">
            <v>411202200402299541</v>
          </cell>
        </row>
        <row r="804">
          <cell r="H804" t="str">
            <v>苏含旭</v>
          </cell>
          <cell r="I804" t="str">
            <v>202410206323</v>
          </cell>
          <cell r="J804" t="str">
            <v>女</v>
          </cell>
          <cell r="K804" t="str">
            <v>汉族</v>
          </cell>
          <cell r="L804" t="str">
            <v>410221200506130108</v>
          </cell>
        </row>
        <row r="805">
          <cell r="H805" t="str">
            <v>孙卡妮</v>
          </cell>
          <cell r="I805" t="str">
            <v>202410206324</v>
          </cell>
          <cell r="J805" t="str">
            <v>女</v>
          </cell>
          <cell r="K805" t="str">
            <v>汉族</v>
          </cell>
          <cell r="L805" t="str">
            <v>331081200511267420</v>
          </cell>
        </row>
        <row r="806">
          <cell r="H806" t="str">
            <v>孙权</v>
          </cell>
          <cell r="I806" t="str">
            <v>202410206325</v>
          </cell>
          <cell r="J806" t="str">
            <v>男</v>
          </cell>
          <cell r="K806" t="str">
            <v>汉族</v>
          </cell>
          <cell r="L806" t="str">
            <v>411423200403090515</v>
          </cell>
        </row>
        <row r="807">
          <cell r="H807" t="str">
            <v>万云慧</v>
          </cell>
          <cell r="I807" t="str">
            <v>202410206326</v>
          </cell>
          <cell r="J807" t="str">
            <v>女</v>
          </cell>
          <cell r="K807" t="str">
            <v>汉族</v>
          </cell>
          <cell r="L807" t="str">
            <v>411627200605013741</v>
          </cell>
        </row>
        <row r="808">
          <cell r="H808" t="str">
            <v>王凡玥</v>
          </cell>
          <cell r="I808" t="str">
            <v>202410206327</v>
          </cell>
          <cell r="J808" t="str">
            <v>女</v>
          </cell>
          <cell r="K808" t="str">
            <v>汉族</v>
          </cell>
          <cell r="L808" t="str">
            <v>410423200602130320</v>
          </cell>
        </row>
        <row r="809">
          <cell r="H809" t="str">
            <v>王辉</v>
          </cell>
          <cell r="I809" t="str">
            <v>202410206328</v>
          </cell>
          <cell r="J809" t="str">
            <v>男</v>
          </cell>
          <cell r="K809" t="str">
            <v>汉族</v>
          </cell>
          <cell r="L809" t="str">
            <v>41138120060717679X</v>
          </cell>
        </row>
        <row r="810">
          <cell r="H810" t="str">
            <v>王柯</v>
          </cell>
          <cell r="I810" t="str">
            <v>202410206329</v>
          </cell>
          <cell r="J810" t="str">
            <v>男</v>
          </cell>
          <cell r="K810" t="str">
            <v>汉族</v>
          </cell>
          <cell r="L810" t="str">
            <v>410221200408032715</v>
          </cell>
        </row>
        <row r="811">
          <cell r="H811" t="str">
            <v>王琦</v>
          </cell>
          <cell r="I811" t="str">
            <v>202410206330</v>
          </cell>
          <cell r="J811" t="str">
            <v>男</v>
          </cell>
          <cell r="K811" t="str">
            <v>汉族</v>
          </cell>
          <cell r="L811" t="str">
            <v>41022120040920999X</v>
          </cell>
        </row>
        <row r="812">
          <cell r="H812" t="str">
            <v>王少奇</v>
          </cell>
          <cell r="I812" t="str">
            <v>202410206331</v>
          </cell>
          <cell r="J812" t="str">
            <v>男</v>
          </cell>
          <cell r="K812" t="str">
            <v>汉族</v>
          </cell>
          <cell r="L812" t="str">
            <v>410223200502269834</v>
          </cell>
        </row>
        <row r="813">
          <cell r="H813" t="str">
            <v>王绍康</v>
          </cell>
          <cell r="I813" t="str">
            <v>202410206332</v>
          </cell>
          <cell r="J813" t="str">
            <v>男</v>
          </cell>
          <cell r="K813" t="str">
            <v>汉族</v>
          </cell>
          <cell r="L813" t="str">
            <v>410922200605210335</v>
          </cell>
        </row>
        <row r="814">
          <cell r="H814" t="str">
            <v>王耀厅</v>
          </cell>
          <cell r="I814" t="str">
            <v>202410206333</v>
          </cell>
          <cell r="J814" t="str">
            <v>男</v>
          </cell>
          <cell r="K814" t="str">
            <v>汉族</v>
          </cell>
          <cell r="L814" t="str">
            <v>411726200612194850</v>
          </cell>
        </row>
        <row r="815">
          <cell r="H815" t="str">
            <v>王哲</v>
          </cell>
          <cell r="I815" t="str">
            <v>202410206334</v>
          </cell>
          <cell r="J815" t="str">
            <v>女</v>
          </cell>
          <cell r="K815" t="str">
            <v>汉族</v>
          </cell>
          <cell r="L815" t="str">
            <v>411024200502154726</v>
          </cell>
        </row>
        <row r="816">
          <cell r="H816" t="str">
            <v>王忠乾</v>
          </cell>
          <cell r="I816" t="str">
            <v>202410206335</v>
          </cell>
          <cell r="J816" t="str">
            <v>男</v>
          </cell>
          <cell r="K816" t="str">
            <v>汉族</v>
          </cell>
          <cell r="L816" t="str">
            <v>411403200410121097</v>
          </cell>
        </row>
        <row r="817">
          <cell r="H817" t="str">
            <v>王子晗</v>
          </cell>
          <cell r="I817" t="str">
            <v>202410206336</v>
          </cell>
          <cell r="J817" t="str">
            <v>女</v>
          </cell>
          <cell r="K817" t="str">
            <v>汉族</v>
          </cell>
          <cell r="L817" t="str">
            <v>410183200412170225</v>
          </cell>
        </row>
        <row r="818">
          <cell r="H818" t="str">
            <v>吴静芸</v>
          </cell>
          <cell r="I818" t="str">
            <v>202410206337</v>
          </cell>
          <cell r="J818" t="str">
            <v>女</v>
          </cell>
          <cell r="K818" t="str">
            <v>汉族</v>
          </cell>
          <cell r="L818" t="str">
            <v>41162720061017446X</v>
          </cell>
        </row>
        <row r="819">
          <cell r="H819" t="str">
            <v>谢佳潞</v>
          </cell>
          <cell r="I819" t="str">
            <v>202410206338</v>
          </cell>
          <cell r="J819" t="str">
            <v>女</v>
          </cell>
          <cell r="K819" t="str">
            <v>汉族</v>
          </cell>
          <cell r="L819" t="str">
            <v>411104200611150062</v>
          </cell>
        </row>
        <row r="820">
          <cell r="H820" t="str">
            <v>谢倩</v>
          </cell>
          <cell r="I820" t="str">
            <v>202410206339</v>
          </cell>
          <cell r="J820" t="str">
            <v>女</v>
          </cell>
          <cell r="K820" t="str">
            <v>汉族</v>
          </cell>
          <cell r="L820" t="str">
            <v>41172920050901614X</v>
          </cell>
        </row>
        <row r="821">
          <cell r="H821" t="str">
            <v>邢凯文</v>
          </cell>
          <cell r="I821" t="str">
            <v>202410206340</v>
          </cell>
          <cell r="J821" t="str">
            <v>男</v>
          </cell>
          <cell r="K821" t="str">
            <v>汉族</v>
          </cell>
          <cell r="L821" t="str">
            <v>41018520060204007X</v>
          </cell>
        </row>
        <row r="822">
          <cell r="H822" t="str">
            <v>徐珂怡</v>
          </cell>
          <cell r="I822" t="str">
            <v>202410206341</v>
          </cell>
          <cell r="J822" t="str">
            <v>男</v>
          </cell>
          <cell r="K822" t="str">
            <v>汉族</v>
          </cell>
          <cell r="L822" t="str">
            <v>410883200604290019</v>
          </cell>
        </row>
        <row r="823">
          <cell r="H823" t="str">
            <v>徐子涵</v>
          </cell>
          <cell r="I823" t="str">
            <v>202410206342</v>
          </cell>
          <cell r="J823" t="str">
            <v>女</v>
          </cell>
          <cell r="K823" t="str">
            <v>汉族</v>
          </cell>
          <cell r="L823" t="str">
            <v>411726200512128389</v>
          </cell>
        </row>
        <row r="824">
          <cell r="H824" t="str">
            <v>闫海洋</v>
          </cell>
          <cell r="I824" t="str">
            <v>202410206343</v>
          </cell>
          <cell r="J824" t="str">
            <v>男</v>
          </cell>
          <cell r="K824" t="str">
            <v>汉族</v>
          </cell>
          <cell r="L824" t="str">
            <v>411681200610021058</v>
          </cell>
        </row>
        <row r="825">
          <cell r="H825" t="str">
            <v>杨佳宁</v>
          </cell>
          <cell r="I825" t="str">
            <v>202410206344</v>
          </cell>
          <cell r="J825" t="str">
            <v>女</v>
          </cell>
          <cell r="K825" t="str">
            <v>汉族</v>
          </cell>
          <cell r="L825" t="str">
            <v>411025200702151569</v>
          </cell>
        </row>
        <row r="826">
          <cell r="H826" t="str">
            <v>杨艳洁</v>
          </cell>
          <cell r="I826" t="str">
            <v>202410206345</v>
          </cell>
          <cell r="J826" t="str">
            <v>女</v>
          </cell>
          <cell r="K826" t="str">
            <v>汉族</v>
          </cell>
          <cell r="L826" t="str">
            <v>411626200512136148</v>
          </cell>
        </row>
        <row r="827">
          <cell r="H827" t="str">
            <v>杨紫茹</v>
          </cell>
          <cell r="I827" t="str">
            <v>202410206346</v>
          </cell>
          <cell r="J827" t="str">
            <v>女</v>
          </cell>
          <cell r="K827" t="str">
            <v>汉族</v>
          </cell>
          <cell r="L827" t="str">
            <v>410727200411289584</v>
          </cell>
        </row>
        <row r="828">
          <cell r="H828" t="str">
            <v>叶聪</v>
          </cell>
          <cell r="I828" t="str">
            <v>202410206347</v>
          </cell>
          <cell r="J828" t="str">
            <v>男</v>
          </cell>
          <cell r="K828" t="str">
            <v>汉族</v>
          </cell>
          <cell r="L828" t="str">
            <v>410224200607090036</v>
          </cell>
        </row>
        <row r="829">
          <cell r="H829" t="str">
            <v>于静文</v>
          </cell>
          <cell r="I829" t="str">
            <v>202410206348</v>
          </cell>
          <cell r="J829" t="str">
            <v>女</v>
          </cell>
          <cell r="K829" t="str">
            <v>汉族</v>
          </cell>
          <cell r="L829" t="str">
            <v>41162220040422652X</v>
          </cell>
        </row>
        <row r="830">
          <cell r="H830" t="str">
            <v>于文博</v>
          </cell>
          <cell r="I830" t="str">
            <v>202410206349</v>
          </cell>
          <cell r="J830" t="str">
            <v>男</v>
          </cell>
          <cell r="K830" t="str">
            <v>汉族</v>
          </cell>
          <cell r="L830" t="str">
            <v>411627200503196436</v>
          </cell>
        </row>
        <row r="831">
          <cell r="H831" t="str">
            <v>张君逸</v>
          </cell>
          <cell r="I831" t="str">
            <v>202410206350</v>
          </cell>
          <cell r="J831" t="str">
            <v>女</v>
          </cell>
          <cell r="K831" t="str">
            <v>汉族</v>
          </cell>
          <cell r="L831" t="str">
            <v>410902200606030023</v>
          </cell>
        </row>
        <row r="832">
          <cell r="H832" t="str">
            <v>张璐艺</v>
          </cell>
          <cell r="I832" t="str">
            <v>202410206351</v>
          </cell>
          <cell r="J832" t="str">
            <v>女</v>
          </cell>
          <cell r="K832" t="str">
            <v>汉族</v>
          </cell>
          <cell r="L832" t="str">
            <v>410328200506160200</v>
          </cell>
        </row>
        <row r="833">
          <cell r="H833" t="str">
            <v>张茹威</v>
          </cell>
          <cell r="I833" t="str">
            <v>202410206352</v>
          </cell>
          <cell r="J833" t="str">
            <v>女</v>
          </cell>
          <cell r="K833" t="str">
            <v>汉族</v>
          </cell>
          <cell r="L833" t="str">
            <v>411627200511176507</v>
          </cell>
        </row>
        <row r="834">
          <cell r="H834" t="str">
            <v>张婷怡</v>
          </cell>
          <cell r="I834" t="str">
            <v>202410206353</v>
          </cell>
          <cell r="J834" t="str">
            <v>女</v>
          </cell>
          <cell r="K834" t="str">
            <v>汉族</v>
          </cell>
          <cell r="L834" t="str">
            <v>410183200510090181</v>
          </cell>
        </row>
        <row r="835">
          <cell r="H835" t="str">
            <v>张文骏</v>
          </cell>
          <cell r="I835" t="str">
            <v>202410206354</v>
          </cell>
          <cell r="J835" t="str">
            <v>男</v>
          </cell>
          <cell r="K835" t="str">
            <v>汉族</v>
          </cell>
          <cell r="L835" t="str">
            <v>411323200610255014</v>
          </cell>
        </row>
        <row r="836">
          <cell r="H836" t="str">
            <v>张昕颖</v>
          </cell>
          <cell r="I836" t="str">
            <v>202410206355</v>
          </cell>
          <cell r="J836" t="str">
            <v>女</v>
          </cell>
          <cell r="K836" t="str">
            <v>汉族</v>
          </cell>
          <cell r="L836" t="str">
            <v>411403200308257246</v>
          </cell>
        </row>
        <row r="837">
          <cell r="H837" t="str">
            <v>张依菲</v>
          </cell>
          <cell r="I837" t="str">
            <v>202410206356</v>
          </cell>
          <cell r="J837" t="str">
            <v>女</v>
          </cell>
          <cell r="K837" t="str">
            <v>汉族</v>
          </cell>
          <cell r="L837" t="str">
            <v>411627200510174083</v>
          </cell>
        </row>
        <row r="838">
          <cell r="H838" t="str">
            <v>张园梦</v>
          </cell>
          <cell r="I838" t="str">
            <v>202410206357</v>
          </cell>
          <cell r="J838" t="str">
            <v>女</v>
          </cell>
          <cell r="K838" t="str">
            <v>汉族</v>
          </cell>
          <cell r="L838" t="str">
            <v>411627200409237940</v>
          </cell>
        </row>
        <row r="839">
          <cell r="H839" t="str">
            <v>张泽辉</v>
          </cell>
          <cell r="I839" t="str">
            <v>202410206358</v>
          </cell>
          <cell r="J839" t="str">
            <v>男</v>
          </cell>
          <cell r="K839" t="str">
            <v>汉族</v>
          </cell>
          <cell r="L839" t="str">
            <v>41032320060504019X</v>
          </cell>
        </row>
        <row r="840">
          <cell r="H840" t="str">
            <v>赵佳奇</v>
          </cell>
          <cell r="I840" t="str">
            <v>202410206359</v>
          </cell>
          <cell r="J840" t="str">
            <v>男</v>
          </cell>
          <cell r="K840" t="str">
            <v>汉族</v>
          </cell>
          <cell r="L840" t="str">
            <v>410223200512010252</v>
          </cell>
        </row>
        <row r="841">
          <cell r="H841" t="str">
            <v>祝孟雪</v>
          </cell>
          <cell r="I841" t="str">
            <v>202410206360</v>
          </cell>
          <cell r="J841" t="str">
            <v>女</v>
          </cell>
          <cell r="K841" t="str">
            <v>汉族</v>
          </cell>
          <cell r="L841" t="str">
            <v>411525200411047240</v>
          </cell>
        </row>
        <row r="842">
          <cell r="H842" t="str">
            <v>安羿霖</v>
          </cell>
          <cell r="I842" t="str">
            <v>202410206401</v>
          </cell>
          <cell r="J842" t="str">
            <v>男</v>
          </cell>
          <cell r="K842" t="str">
            <v>汉族</v>
          </cell>
          <cell r="L842" t="str">
            <v>411322200605024215</v>
          </cell>
        </row>
        <row r="843">
          <cell r="H843" t="str">
            <v>巴云浩</v>
          </cell>
          <cell r="I843" t="str">
            <v>202410206402</v>
          </cell>
          <cell r="J843" t="str">
            <v>男</v>
          </cell>
          <cell r="K843" t="str">
            <v>汉族</v>
          </cell>
          <cell r="L843" t="str">
            <v>411625200507086733</v>
          </cell>
        </row>
        <row r="844">
          <cell r="H844" t="str">
            <v>白邵杰</v>
          </cell>
          <cell r="I844" t="str">
            <v>202410206403</v>
          </cell>
          <cell r="J844" t="str">
            <v>男</v>
          </cell>
          <cell r="K844" t="str">
            <v>汉族</v>
          </cell>
          <cell r="L844" t="str">
            <v>411224200503265613</v>
          </cell>
        </row>
        <row r="845">
          <cell r="H845" t="str">
            <v>陈灿</v>
          </cell>
          <cell r="I845" t="str">
            <v>202410206404</v>
          </cell>
          <cell r="J845" t="str">
            <v>女</v>
          </cell>
          <cell r="K845" t="str">
            <v>汉族</v>
          </cell>
          <cell r="L845" t="str">
            <v>411524200512307244</v>
          </cell>
        </row>
        <row r="846">
          <cell r="H846" t="str">
            <v>陈豪</v>
          </cell>
          <cell r="I846" t="str">
            <v>202410206405</v>
          </cell>
          <cell r="J846" t="str">
            <v>男</v>
          </cell>
          <cell r="K846" t="str">
            <v>汉族</v>
          </cell>
          <cell r="L846" t="str">
            <v>331004200511240954</v>
          </cell>
        </row>
        <row r="847">
          <cell r="H847" t="str">
            <v>崔苗月</v>
          </cell>
          <cell r="I847" t="str">
            <v>202410206406</v>
          </cell>
          <cell r="J847" t="str">
            <v>女</v>
          </cell>
          <cell r="K847" t="str">
            <v>汉族</v>
          </cell>
          <cell r="L847" t="str">
            <v>411628200308254289</v>
          </cell>
        </row>
        <row r="848">
          <cell r="H848" t="str">
            <v>丁利豪</v>
          </cell>
          <cell r="I848" t="str">
            <v>202410206407</v>
          </cell>
          <cell r="J848" t="str">
            <v>男</v>
          </cell>
          <cell r="K848" t="str">
            <v>汉族</v>
          </cell>
          <cell r="L848" t="str">
            <v>410223200507120131</v>
          </cell>
        </row>
        <row r="849">
          <cell r="H849" t="str">
            <v>范嘉硕</v>
          </cell>
          <cell r="I849" t="str">
            <v>202410206408</v>
          </cell>
          <cell r="J849" t="str">
            <v>男</v>
          </cell>
          <cell r="K849" t="str">
            <v>汉族</v>
          </cell>
          <cell r="L849" t="str">
            <v>411402200606090011</v>
          </cell>
        </row>
        <row r="850">
          <cell r="H850" t="str">
            <v>龚勋嫣红</v>
          </cell>
          <cell r="I850" t="str">
            <v>202410206409</v>
          </cell>
          <cell r="J850" t="str">
            <v>女</v>
          </cell>
          <cell r="K850" t="str">
            <v>汉族</v>
          </cell>
          <cell r="L850" t="str">
            <v>411303200504120102</v>
          </cell>
        </row>
        <row r="851">
          <cell r="H851" t="str">
            <v>谷一晴</v>
          </cell>
          <cell r="I851" t="str">
            <v>202410206410</v>
          </cell>
          <cell r="J851" t="str">
            <v>女</v>
          </cell>
          <cell r="K851" t="str">
            <v>汉族</v>
          </cell>
          <cell r="L851" t="str">
            <v>411628200512201846</v>
          </cell>
        </row>
        <row r="852">
          <cell r="H852" t="str">
            <v>顾留洋</v>
          </cell>
          <cell r="I852" t="str">
            <v>202410206411</v>
          </cell>
          <cell r="J852" t="str">
            <v>男</v>
          </cell>
          <cell r="K852" t="str">
            <v>汉族</v>
          </cell>
          <cell r="L852" t="str">
            <v>411623200511130810</v>
          </cell>
        </row>
        <row r="853">
          <cell r="H853" t="str">
            <v>郭嘉庆</v>
          </cell>
          <cell r="I853" t="str">
            <v>202410206412</v>
          </cell>
          <cell r="J853" t="str">
            <v>男</v>
          </cell>
          <cell r="K853" t="str">
            <v>汉族</v>
          </cell>
          <cell r="L853" t="str">
            <v>41082320060203041X</v>
          </cell>
        </row>
        <row r="854">
          <cell r="H854" t="str">
            <v>郭志华</v>
          </cell>
          <cell r="I854" t="str">
            <v>202410206413</v>
          </cell>
          <cell r="J854" t="str">
            <v>女</v>
          </cell>
          <cell r="K854" t="str">
            <v>汉族</v>
          </cell>
          <cell r="L854" t="str">
            <v>410704200501041529</v>
          </cell>
        </row>
        <row r="855">
          <cell r="H855" t="str">
            <v>郭志雪</v>
          </cell>
          <cell r="I855" t="str">
            <v>202410206414</v>
          </cell>
          <cell r="J855" t="str">
            <v>女</v>
          </cell>
          <cell r="K855" t="str">
            <v>汉族</v>
          </cell>
          <cell r="L855" t="str">
            <v>410781200509206028</v>
          </cell>
        </row>
        <row r="856">
          <cell r="H856" t="str">
            <v>韩卓萌</v>
          </cell>
          <cell r="I856" t="str">
            <v>202410206415</v>
          </cell>
          <cell r="J856" t="str">
            <v>女</v>
          </cell>
          <cell r="K856" t="str">
            <v>汉族</v>
          </cell>
          <cell r="L856" t="str">
            <v>41140220070516002X</v>
          </cell>
        </row>
        <row r="857">
          <cell r="H857" t="str">
            <v>何静</v>
          </cell>
          <cell r="I857" t="str">
            <v>202410206416</v>
          </cell>
          <cell r="J857" t="str">
            <v>女</v>
          </cell>
          <cell r="K857" t="str">
            <v>汉族</v>
          </cell>
          <cell r="L857" t="str">
            <v>411626200801091660</v>
          </cell>
        </row>
        <row r="858">
          <cell r="H858" t="str">
            <v>黄聪慧</v>
          </cell>
          <cell r="I858" t="str">
            <v>202410206417</v>
          </cell>
          <cell r="J858" t="str">
            <v>女</v>
          </cell>
          <cell r="K858" t="str">
            <v>汉族</v>
          </cell>
          <cell r="L858" t="str">
            <v>411423200509084025</v>
          </cell>
        </row>
        <row r="859">
          <cell r="H859" t="str">
            <v>黄怡嘉</v>
          </cell>
          <cell r="I859" t="str">
            <v>202410206418</v>
          </cell>
          <cell r="J859" t="str">
            <v>女</v>
          </cell>
          <cell r="K859" t="str">
            <v>汉族</v>
          </cell>
          <cell r="L859" t="str">
            <v>411002200601064023</v>
          </cell>
        </row>
        <row r="860">
          <cell r="H860" t="str">
            <v>蒋诗雨</v>
          </cell>
          <cell r="I860" t="str">
            <v>202410206419</v>
          </cell>
          <cell r="J860" t="str">
            <v>女</v>
          </cell>
          <cell r="K860" t="str">
            <v>汉族</v>
          </cell>
          <cell r="L860" t="str">
            <v>411302200505120028</v>
          </cell>
        </row>
        <row r="861">
          <cell r="H861" t="str">
            <v>孔瑶瑶</v>
          </cell>
          <cell r="I861" t="str">
            <v>202410206420</v>
          </cell>
          <cell r="J861" t="str">
            <v>女</v>
          </cell>
          <cell r="K861" t="str">
            <v>汉族</v>
          </cell>
          <cell r="L861" t="str">
            <v>41022120041011762X</v>
          </cell>
        </row>
        <row r="862">
          <cell r="H862" t="str">
            <v>李博雅</v>
          </cell>
          <cell r="I862" t="str">
            <v>202410206421</v>
          </cell>
          <cell r="J862" t="str">
            <v>男</v>
          </cell>
          <cell r="K862" t="str">
            <v>汉族</v>
          </cell>
          <cell r="L862" t="str">
            <v>410922200403144990</v>
          </cell>
        </row>
        <row r="863">
          <cell r="H863" t="str">
            <v>李圭璋</v>
          </cell>
          <cell r="I863" t="str">
            <v>202410206422</v>
          </cell>
          <cell r="J863" t="str">
            <v>男</v>
          </cell>
          <cell r="K863" t="str">
            <v>汉族</v>
          </cell>
          <cell r="L863" t="str">
            <v>410103200505090134</v>
          </cell>
        </row>
        <row r="864">
          <cell r="H864" t="str">
            <v>李哲</v>
          </cell>
          <cell r="I864" t="str">
            <v>202410206423</v>
          </cell>
          <cell r="J864" t="str">
            <v>男</v>
          </cell>
          <cell r="K864" t="str">
            <v>汉族</v>
          </cell>
          <cell r="L864" t="str">
            <v>411082200601152439</v>
          </cell>
        </row>
        <row r="865">
          <cell r="H865" t="str">
            <v>刘浩宇</v>
          </cell>
          <cell r="I865" t="str">
            <v>202410206424</v>
          </cell>
          <cell r="J865" t="str">
            <v>男</v>
          </cell>
          <cell r="K865" t="str">
            <v>汉族</v>
          </cell>
          <cell r="L865" t="str">
            <v>411623200504105932</v>
          </cell>
        </row>
        <row r="866">
          <cell r="H866" t="str">
            <v>刘慧娴</v>
          </cell>
          <cell r="I866" t="str">
            <v>202410206425</v>
          </cell>
          <cell r="J866" t="str">
            <v>女</v>
          </cell>
          <cell r="K866" t="str">
            <v>汉族</v>
          </cell>
          <cell r="L866" t="str">
            <v>411523200607081325</v>
          </cell>
        </row>
        <row r="867">
          <cell r="H867" t="str">
            <v>刘祥</v>
          </cell>
          <cell r="I867" t="str">
            <v>202410206426</v>
          </cell>
          <cell r="J867" t="str">
            <v>男</v>
          </cell>
          <cell r="K867" t="str">
            <v>汉族</v>
          </cell>
          <cell r="L867" t="str">
            <v>411622200506284931</v>
          </cell>
        </row>
        <row r="868">
          <cell r="H868" t="str">
            <v>路佳雨</v>
          </cell>
          <cell r="I868" t="str">
            <v>202410206427</v>
          </cell>
          <cell r="J868" t="str">
            <v>女</v>
          </cell>
          <cell r="K868" t="str">
            <v>汉族</v>
          </cell>
          <cell r="L868" t="str">
            <v>410225200607125821</v>
          </cell>
        </row>
        <row r="869">
          <cell r="H869" t="str">
            <v>罗士豪</v>
          </cell>
          <cell r="I869" t="str">
            <v>202410206428</v>
          </cell>
          <cell r="J869" t="str">
            <v>男</v>
          </cell>
          <cell r="K869" t="str">
            <v>汉族</v>
          </cell>
          <cell r="L869" t="str">
            <v>41162820031015069X</v>
          </cell>
        </row>
        <row r="870">
          <cell r="H870" t="str">
            <v>马玉聪</v>
          </cell>
          <cell r="I870" t="str">
            <v>202410206429</v>
          </cell>
          <cell r="J870" t="str">
            <v>男</v>
          </cell>
          <cell r="K870" t="str">
            <v>汉族</v>
          </cell>
          <cell r="L870" t="str">
            <v>41078220040210161X</v>
          </cell>
        </row>
        <row r="871">
          <cell r="H871" t="str">
            <v>乔浩哲</v>
          </cell>
          <cell r="I871" t="str">
            <v>202410206430</v>
          </cell>
          <cell r="J871" t="str">
            <v>男</v>
          </cell>
          <cell r="K871" t="str">
            <v>汉族</v>
          </cell>
          <cell r="L871" t="str">
            <v>411722200410218812</v>
          </cell>
        </row>
        <row r="872">
          <cell r="H872" t="str">
            <v>乔家乐</v>
          </cell>
          <cell r="I872" t="str">
            <v>202410206431</v>
          </cell>
          <cell r="J872" t="str">
            <v>男</v>
          </cell>
          <cell r="K872" t="str">
            <v>汉族</v>
          </cell>
          <cell r="L872" t="str">
            <v>41108220050522421X</v>
          </cell>
        </row>
        <row r="873">
          <cell r="H873" t="str">
            <v>任树恒</v>
          </cell>
          <cell r="I873" t="str">
            <v>202410206432</v>
          </cell>
          <cell r="J873" t="str">
            <v>男</v>
          </cell>
          <cell r="K873" t="str">
            <v>汉族</v>
          </cell>
          <cell r="L873" t="str">
            <v>410225200508205199</v>
          </cell>
        </row>
        <row r="874">
          <cell r="H874" t="str">
            <v>任悦悦</v>
          </cell>
          <cell r="I874" t="str">
            <v>202410206433</v>
          </cell>
          <cell r="J874" t="str">
            <v>女</v>
          </cell>
          <cell r="K874" t="str">
            <v>汉族</v>
          </cell>
          <cell r="L874" t="str">
            <v>411481200510186321</v>
          </cell>
        </row>
        <row r="875">
          <cell r="H875" t="str">
            <v>沈开心</v>
          </cell>
          <cell r="I875" t="str">
            <v>202410206434</v>
          </cell>
          <cell r="J875" t="str">
            <v>女</v>
          </cell>
          <cell r="K875" t="str">
            <v>汉族</v>
          </cell>
          <cell r="L875" t="str">
            <v>410322200601010026</v>
          </cell>
        </row>
        <row r="876">
          <cell r="H876" t="str">
            <v>史博文</v>
          </cell>
          <cell r="I876" t="str">
            <v>202410206435</v>
          </cell>
          <cell r="J876" t="str">
            <v>男</v>
          </cell>
          <cell r="K876" t="str">
            <v>汉族</v>
          </cell>
          <cell r="L876" t="str">
            <v>411726200511280055</v>
          </cell>
        </row>
        <row r="877">
          <cell r="H877" t="str">
            <v>孙璐璐</v>
          </cell>
          <cell r="I877" t="str">
            <v>202410206436</v>
          </cell>
          <cell r="J877" t="str">
            <v>女</v>
          </cell>
          <cell r="K877" t="str">
            <v>汉族</v>
          </cell>
          <cell r="L877" t="str">
            <v>411628200407278681</v>
          </cell>
        </row>
        <row r="878">
          <cell r="H878" t="str">
            <v>孙淑雅</v>
          </cell>
          <cell r="I878" t="str">
            <v>202410206437</v>
          </cell>
          <cell r="J878" t="str">
            <v>女</v>
          </cell>
          <cell r="K878" t="str">
            <v>汉族</v>
          </cell>
          <cell r="L878" t="str">
            <v>411628200504035761</v>
          </cell>
        </row>
        <row r="879">
          <cell r="H879" t="str">
            <v>田泽宇</v>
          </cell>
          <cell r="I879" t="str">
            <v>202410206438</v>
          </cell>
          <cell r="J879" t="str">
            <v>女</v>
          </cell>
          <cell r="K879" t="str">
            <v>汉族</v>
          </cell>
          <cell r="L879" t="str">
            <v>410928200602114522</v>
          </cell>
        </row>
        <row r="880">
          <cell r="H880" t="str">
            <v>王冯哲</v>
          </cell>
          <cell r="I880" t="str">
            <v>202410206439</v>
          </cell>
          <cell r="J880" t="str">
            <v>男</v>
          </cell>
          <cell r="K880" t="str">
            <v>汉族</v>
          </cell>
          <cell r="L880" t="str">
            <v>410522200601230097</v>
          </cell>
        </row>
        <row r="881">
          <cell r="H881" t="str">
            <v>王会会</v>
          </cell>
          <cell r="I881" t="str">
            <v>202410206440</v>
          </cell>
          <cell r="J881" t="str">
            <v>女</v>
          </cell>
          <cell r="K881" t="str">
            <v>汉族</v>
          </cell>
          <cell r="L881" t="str">
            <v>410526200503110046</v>
          </cell>
        </row>
        <row r="882">
          <cell r="H882" t="str">
            <v>王硕</v>
          </cell>
          <cell r="I882" t="str">
            <v>202410206441</v>
          </cell>
          <cell r="J882" t="str">
            <v>男</v>
          </cell>
          <cell r="K882" t="str">
            <v>汉族</v>
          </cell>
          <cell r="L882" t="str">
            <v>411627200504092911</v>
          </cell>
        </row>
        <row r="883">
          <cell r="H883" t="str">
            <v>王心如</v>
          </cell>
          <cell r="I883" t="str">
            <v>202410206442</v>
          </cell>
          <cell r="J883" t="str">
            <v>女</v>
          </cell>
          <cell r="K883" t="str">
            <v>汉族</v>
          </cell>
          <cell r="L883" t="str">
            <v>410928200412064560</v>
          </cell>
        </row>
        <row r="884">
          <cell r="H884" t="str">
            <v>王欣冉</v>
          </cell>
          <cell r="I884" t="str">
            <v>202410206443</v>
          </cell>
          <cell r="J884" t="str">
            <v>女</v>
          </cell>
          <cell r="K884" t="str">
            <v>汉族</v>
          </cell>
          <cell r="L884" t="str">
            <v>411725200512164463</v>
          </cell>
        </row>
        <row r="885">
          <cell r="H885" t="str">
            <v>王馨怡</v>
          </cell>
          <cell r="I885" t="str">
            <v>202410206444</v>
          </cell>
          <cell r="J885" t="str">
            <v>女</v>
          </cell>
          <cell r="K885" t="str">
            <v>汉族</v>
          </cell>
          <cell r="L885" t="str">
            <v>411503200611103325</v>
          </cell>
        </row>
        <row r="886">
          <cell r="H886" t="str">
            <v>魏文博</v>
          </cell>
          <cell r="I886" t="str">
            <v>202410206445</v>
          </cell>
          <cell r="J886" t="str">
            <v>男</v>
          </cell>
          <cell r="K886" t="str">
            <v>汉族</v>
          </cell>
          <cell r="L886" t="str">
            <v>411625200606076733</v>
          </cell>
        </row>
        <row r="887">
          <cell r="H887" t="str">
            <v>吴尚金</v>
          </cell>
          <cell r="I887" t="str">
            <v>202410206446</v>
          </cell>
          <cell r="J887" t="str">
            <v>男</v>
          </cell>
          <cell r="K887" t="str">
            <v>汉族</v>
          </cell>
          <cell r="L887" t="str">
            <v>411322200409031311</v>
          </cell>
        </row>
        <row r="888">
          <cell r="H888" t="str">
            <v>吴同艺</v>
          </cell>
          <cell r="I888" t="str">
            <v>202410206447</v>
          </cell>
          <cell r="J888" t="str">
            <v>女</v>
          </cell>
          <cell r="K888" t="str">
            <v>汉族</v>
          </cell>
          <cell r="L888" t="str">
            <v>411525200501161522</v>
          </cell>
        </row>
        <row r="889">
          <cell r="H889" t="str">
            <v>闫若曦</v>
          </cell>
          <cell r="I889" t="str">
            <v>202410206448</v>
          </cell>
          <cell r="J889" t="str">
            <v>女</v>
          </cell>
          <cell r="K889" t="str">
            <v>汉族</v>
          </cell>
          <cell r="L889" t="str">
            <v>411721200604125562</v>
          </cell>
        </row>
        <row r="890">
          <cell r="H890" t="str">
            <v>杨言</v>
          </cell>
          <cell r="I890" t="str">
            <v>202410206449</v>
          </cell>
          <cell r="J890" t="str">
            <v>女</v>
          </cell>
          <cell r="K890" t="str">
            <v>汉族</v>
          </cell>
          <cell r="L890" t="str">
            <v>410782200509142761</v>
          </cell>
        </row>
        <row r="891">
          <cell r="H891" t="str">
            <v>姚佳浩</v>
          </cell>
          <cell r="I891" t="str">
            <v>202410206450</v>
          </cell>
          <cell r="J891" t="str">
            <v>男</v>
          </cell>
          <cell r="K891" t="str">
            <v>汉族</v>
          </cell>
          <cell r="L891" t="str">
            <v>41142420060208371X</v>
          </cell>
        </row>
        <row r="892">
          <cell r="H892" t="str">
            <v>易晶茹</v>
          </cell>
          <cell r="I892" t="str">
            <v>202410206451</v>
          </cell>
          <cell r="J892" t="str">
            <v>女</v>
          </cell>
          <cell r="K892" t="str">
            <v>汉族</v>
          </cell>
          <cell r="L892" t="str">
            <v>411528200607176967</v>
          </cell>
        </row>
        <row r="893">
          <cell r="H893" t="str">
            <v>尹雅欣</v>
          </cell>
          <cell r="I893" t="str">
            <v>202410206452</v>
          </cell>
          <cell r="J893" t="str">
            <v>女</v>
          </cell>
          <cell r="K893" t="str">
            <v>汉族</v>
          </cell>
          <cell r="L893" t="str">
            <v>411281200507135004</v>
          </cell>
        </row>
        <row r="894">
          <cell r="H894" t="str">
            <v>苑俊豪</v>
          </cell>
          <cell r="I894" t="str">
            <v>202410206453</v>
          </cell>
          <cell r="J894" t="str">
            <v>男</v>
          </cell>
          <cell r="K894" t="str">
            <v>汉族</v>
          </cell>
          <cell r="L894" t="str">
            <v>411628200602020619</v>
          </cell>
        </row>
        <row r="895">
          <cell r="H895" t="str">
            <v>张保喆</v>
          </cell>
          <cell r="I895" t="str">
            <v>202410206454</v>
          </cell>
          <cell r="J895" t="str">
            <v>女</v>
          </cell>
          <cell r="K895" t="str">
            <v>汉族</v>
          </cell>
          <cell r="L895" t="str">
            <v>411322200507150621</v>
          </cell>
        </row>
        <row r="896">
          <cell r="H896" t="str">
            <v>张俊</v>
          </cell>
          <cell r="I896" t="str">
            <v>202410206455</v>
          </cell>
          <cell r="J896" t="str">
            <v>男</v>
          </cell>
          <cell r="K896" t="str">
            <v>汉族</v>
          </cell>
          <cell r="L896" t="str">
            <v>431222200608160296</v>
          </cell>
        </row>
        <row r="897">
          <cell r="H897" t="str">
            <v>张露佳</v>
          </cell>
          <cell r="I897" t="str">
            <v>202410206456</v>
          </cell>
          <cell r="J897" t="str">
            <v>女</v>
          </cell>
          <cell r="K897" t="str">
            <v>汉族</v>
          </cell>
          <cell r="L897" t="str">
            <v>410185200606230209</v>
          </cell>
        </row>
        <row r="898">
          <cell r="H898" t="str">
            <v>张腾博</v>
          </cell>
          <cell r="I898" t="str">
            <v>202410206457</v>
          </cell>
          <cell r="J898" t="str">
            <v>男</v>
          </cell>
          <cell r="K898" t="str">
            <v>汉族</v>
          </cell>
          <cell r="L898" t="str">
            <v>410728200501212536</v>
          </cell>
        </row>
        <row r="899">
          <cell r="H899" t="str">
            <v>张振超</v>
          </cell>
          <cell r="I899" t="str">
            <v>202410206458</v>
          </cell>
          <cell r="J899" t="str">
            <v>男</v>
          </cell>
          <cell r="K899" t="str">
            <v>汉族</v>
          </cell>
          <cell r="L899" t="str">
            <v>410621200402233518</v>
          </cell>
        </row>
        <row r="900">
          <cell r="H900" t="str">
            <v>赵睿</v>
          </cell>
          <cell r="I900" t="str">
            <v>202410206459</v>
          </cell>
          <cell r="J900" t="str">
            <v>女</v>
          </cell>
          <cell r="K900" t="str">
            <v>汉族</v>
          </cell>
          <cell r="L900" t="str">
            <v>410325200411259903</v>
          </cell>
        </row>
        <row r="901">
          <cell r="H901" t="str">
            <v>赵宇浩</v>
          </cell>
          <cell r="I901" t="str">
            <v>202410206460</v>
          </cell>
          <cell r="J901" t="str">
            <v>男</v>
          </cell>
          <cell r="K901" t="str">
            <v>汉族</v>
          </cell>
          <cell r="L901" t="str">
            <v>411702200504104431</v>
          </cell>
        </row>
        <row r="902">
          <cell r="H902" t="str">
            <v>高铭璐</v>
          </cell>
          <cell r="I902" t="str">
            <v>202410206501</v>
          </cell>
          <cell r="J902" t="str">
            <v>男</v>
          </cell>
          <cell r="K902" t="str">
            <v>汉族</v>
          </cell>
          <cell r="L902" t="str">
            <v>41170220051107201X</v>
          </cell>
        </row>
        <row r="903">
          <cell r="H903" t="str">
            <v>郭嘉明</v>
          </cell>
          <cell r="I903" t="str">
            <v>202410206502</v>
          </cell>
          <cell r="J903" t="str">
            <v>女</v>
          </cell>
          <cell r="K903" t="str">
            <v>汉族</v>
          </cell>
          <cell r="L903" t="str">
            <v>411121200609280067</v>
          </cell>
        </row>
        <row r="904">
          <cell r="H904" t="str">
            <v>郭欣雨</v>
          </cell>
          <cell r="I904" t="str">
            <v>202410206503</v>
          </cell>
          <cell r="J904" t="str">
            <v>女</v>
          </cell>
          <cell r="K904" t="str">
            <v>汉族</v>
          </cell>
          <cell r="L904" t="str">
            <v>410727200508176527</v>
          </cell>
        </row>
        <row r="905">
          <cell r="H905" t="str">
            <v>胡佳瑶</v>
          </cell>
          <cell r="I905" t="str">
            <v>202410206504</v>
          </cell>
          <cell r="J905" t="str">
            <v>女</v>
          </cell>
          <cell r="K905" t="str">
            <v>汉族</v>
          </cell>
          <cell r="L905" t="str">
            <v>411402200504277328</v>
          </cell>
        </row>
        <row r="906">
          <cell r="H906" t="str">
            <v>华月</v>
          </cell>
          <cell r="I906" t="str">
            <v>202410206505</v>
          </cell>
          <cell r="J906" t="str">
            <v>女</v>
          </cell>
          <cell r="K906" t="str">
            <v>汉族</v>
          </cell>
          <cell r="L906" t="str">
            <v>411303200612280381</v>
          </cell>
        </row>
        <row r="907">
          <cell r="H907" t="str">
            <v>黎鑫鑫</v>
          </cell>
          <cell r="I907" t="str">
            <v>202410206506</v>
          </cell>
          <cell r="J907" t="str">
            <v>女</v>
          </cell>
          <cell r="K907" t="str">
            <v>汉族</v>
          </cell>
          <cell r="L907" t="str">
            <v>411628200506037429</v>
          </cell>
        </row>
        <row r="908">
          <cell r="H908" t="str">
            <v>李寒雪</v>
          </cell>
          <cell r="I908" t="str">
            <v>202410206507</v>
          </cell>
          <cell r="J908" t="str">
            <v>女</v>
          </cell>
          <cell r="K908" t="str">
            <v>汉族</v>
          </cell>
          <cell r="L908" t="str">
            <v>411103200601170063</v>
          </cell>
        </row>
        <row r="909">
          <cell r="H909" t="str">
            <v>李佳兴</v>
          </cell>
          <cell r="I909" t="str">
            <v>202410206508</v>
          </cell>
          <cell r="J909" t="str">
            <v>男</v>
          </cell>
          <cell r="K909" t="str">
            <v>汉族</v>
          </cell>
          <cell r="L909" t="str">
            <v>411426200602063017</v>
          </cell>
        </row>
        <row r="910">
          <cell r="H910" t="str">
            <v>李森</v>
          </cell>
          <cell r="I910" t="str">
            <v>202410206509</v>
          </cell>
          <cell r="J910" t="str">
            <v>女</v>
          </cell>
          <cell r="K910" t="str">
            <v>汉族</v>
          </cell>
          <cell r="L910" t="str">
            <v>410221200409077720</v>
          </cell>
        </row>
        <row r="911">
          <cell r="H911" t="str">
            <v>刘可欣</v>
          </cell>
          <cell r="I911" t="str">
            <v>202410206510</v>
          </cell>
          <cell r="J911" t="str">
            <v>女</v>
          </cell>
          <cell r="K911" t="str">
            <v>回族</v>
          </cell>
          <cell r="L911" t="str">
            <v>410104200404170107</v>
          </cell>
        </row>
        <row r="912">
          <cell r="H912" t="str">
            <v>卢凯瑞</v>
          </cell>
          <cell r="I912" t="str">
            <v>202410206511</v>
          </cell>
          <cell r="J912" t="str">
            <v>女</v>
          </cell>
          <cell r="K912" t="str">
            <v>汉族</v>
          </cell>
          <cell r="L912" t="str">
            <v>411023200701261042</v>
          </cell>
        </row>
        <row r="913">
          <cell r="H913" t="str">
            <v>任世康</v>
          </cell>
          <cell r="I913" t="str">
            <v>202410206512</v>
          </cell>
          <cell r="J913" t="str">
            <v>男</v>
          </cell>
          <cell r="K913" t="str">
            <v>汉族</v>
          </cell>
          <cell r="L913" t="str">
            <v>410725200601030474</v>
          </cell>
        </row>
        <row r="914">
          <cell r="H914" t="str">
            <v>王宝粲</v>
          </cell>
          <cell r="I914" t="str">
            <v>202410206513</v>
          </cell>
          <cell r="J914" t="str">
            <v>男</v>
          </cell>
          <cell r="K914" t="str">
            <v>汉族</v>
          </cell>
          <cell r="L914" t="str">
            <v>410211200607210155</v>
          </cell>
        </row>
        <row r="915">
          <cell r="H915" t="str">
            <v>王晋辉</v>
          </cell>
          <cell r="I915" t="str">
            <v>202410206514</v>
          </cell>
          <cell r="J915" t="str">
            <v>男</v>
          </cell>
          <cell r="K915" t="str">
            <v>汉族</v>
          </cell>
          <cell r="L915" t="str">
            <v>411526200605042911</v>
          </cell>
        </row>
        <row r="916">
          <cell r="H916" t="str">
            <v>王梦雅</v>
          </cell>
          <cell r="I916" t="str">
            <v>202410206515</v>
          </cell>
          <cell r="J916" t="str">
            <v>女</v>
          </cell>
          <cell r="K916" t="str">
            <v>汉族</v>
          </cell>
          <cell r="L916" t="str">
            <v>410421200510066787</v>
          </cell>
        </row>
        <row r="917">
          <cell r="H917" t="str">
            <v>王咏涵</v>
          </cell>
          <cell r="I917" t="str">
            <v>202410206516</v>
          </cell>
          <cell r="J917" t="str">
            <v>女</v>
          </cell>
          <cell r="K917" t="str">
            <v>汉族</v>
          </cell>
          <cell r="L917" t="str">
            <v>410782200606292008</v>
          </cell>
        </row>
        <row r="918">
          <cell r="H918" t="str">
            <v>卫佳欣</v>
          </cell>
          <cell r="I918" t="str">
            <v>202410206517</v>
          </cell>
          <cell r="J918" t="str">
            <v>女</v>
          </cell>
          <cell r="K918" t="str">
            <v>汉族</v>
          </cell>
          <cell r="L918" t="str">
            <v>410328200608090143</v>
          </cell>
        </row>
        <row r="919">
          <cell r="H919" t="str">
            <v>谢敬谕</v>
          </cell>
          <cell r="I919" t="str">
            <v>202410206518</v>
          </cell>
          <cell r="J919" t="str">
            <v>男</v>
          </cell>
          <cell r="K919" t="str">
            <v>汉族</v>
          </cell>
          <cell r="L919" t="str">
            <v>410522200602160676</v>
          </cell>
        </row>
        <row r="920">
          <cell r="H920" t="str">
            <v>邢玉婷</v>
          </cell>
          <cell r="I920" t="str">
            <v>202410206519</v>
          </cell>
          <cell r="J920" t="str">
            <v>女</v>
          </cell>
          <cell r="K920" t="str">
            <v>汉族</v>
          </cell>
          <cell r="L920" t="str">
            <v>410322200512260082</v>
          </cell>
        </row>
        <row r="921">
          <cell r="H921" t="str">
            <v>徐雯茜</v>
          </cell>
          <cell r="I921" t="str">
            <v>202410206520</v>
          </cell>
          <cell r="J921" t="str">
            <v>女</v>
          </cell>
          <cell r="K921" t="str">
            <v>汉族</v>
          </cell>
          <cell r="L921" t="str">
            <v>411121200601150081</v>
          </cell>
        </row>
        <row r="922">
          <cell r="H922" t="str">
            <v>杨晓龙</v>
          </cell>
          <cell r="I922" t="str">
            <v>202410206521</v>
          </cell>
          <cell r="J922" t="str">
            <v>男</v>
          </cell>
          <cell r="K922" t="str">
            <v>汉族</v>
          </cell>
          <cell r="L922" t="str">
            <v>410421200607290136</v>
          </cell>
        </row>
        <row r="923">
          <cell r="H923" t="str">
            <v>岳怡爽</v>
          </cell>
          <cell r="I923" t="str">
            <v>202410206522</v>
          </cell>
          <cell r="J923" t="str">
            <v>女</v>
          </cell>
          <cell r="K923" t="str">
            <v>汉族</v>
          </cell>
          <cell r="L923" t="str">
            <v>411025200511143101</v>
          </cell>
        </row>
        <row r="924">
          <cell r="H924" t="str">
            <v>岳子阳</v>
          </cell>
          <cell r="I924" t="str">
            <v>202410206523</v>
          </cell>
          <cell r="J924" t="str">
            <v>男</v>
          </cell>
          <cell r="K924" t="str">
            <v>汉族</v>
          </cell>
          <cell r="L924" t="str">
            <v>410204200511090036</v>
          </cell>
        </row>
        <row r="925">
          <cell r="H925" t="str">
            <v>张曼琦</v>
          </cell>
          <cell r="I925" t="str">
            <v>202410206524</v>
          </cell>
          <cell r="J925" t="str">
            <v>女</v>
          </cell>
          <cell r="K925" t="str">
            <v>汉族</v>
          </cell>
          <cell r="L925" t="str">
            <v>410726200604050047</v>
          </cell>
        </row>
        <row r="926">
          <cell r="H926" t="str">
            <v>张舒雅</v>
          </cell>
          <cell r="I926" t="str">
            <v>202410206525</v>
          </cell>
          <cell r="J926" t="str">
            <v>女</v>
          </cell>
          <cell r="K926" t="str">
            <v>汉族</v>
          </cell>
          <cell r="L926" t="str">
            <v>411628200601157840</v>
          </cell>
        </row>
        <row r="927">
          <cell r="H927" t="str">
            <v>张晓鑫</v>
          </cell>
          <cell r="I927" t="str">
            <v>202410206526</v>
          </cell>
          <cell r="J927" t="str">
            <v>女</v>
          </cell>
          <cell r="K927" t="str">
            <v>汉族</v>
          </cell>
          <cell r="L927" t="str">
            <v>411325200603060721</v>
          </cell>
        </row>
        <row r="928">
          <cell r="H928" t="str">
            <v>张艺凡</v>
          </cell>
          <cell r="I928" t="str">
            <v>202410206527</v>
          </cell>
          <cell r="J928" t="str">
            <v>女</v>
          </cell>
          <cell r="K928" t="str">
            <v>汉族</v>
          </cell>
          <cell r="L928" t="str">
            <v>410323200604180043</v>
          </cell>
        </row>
        <row r="929">
          <cell r="H929" t="str">
            <v>张芷菡</v>
          </cell>
          <cell r="I929" t="str">
            <v>202410206528</v>
          </cell>
          <cell r="J929" t="str">
            <v>女</v>
          </cell>
          <cell r="K929" t="str">
            <v>汉族</v>
          </cell>
          <cell r="L929" t="str">
            <v>410225200606280301</v>
          </cell>
        </row>
        <row r="930">
          <cell r="H930" t="str">
            <v>周长霖</v>
          </cell>
          <cell r="I930" t="str">
            <v>202410206529</v>
          </cell>
          <cell r="J930" t="str">
            <v>男</v>
          </cell>
          <cell r="K930" t="str">
            <v>汉族</v>
          </cell>
          <cell r="L930" t="str">
            <v>41092720060927301X</v>
          </cell>
        </row>
        <row r="931">
          <cell r="H931" t="str">
            <v>左梦瑶</v>
          </cell>
          <cell r="I931" t="str">
            <v>202410206530</v>
          </cell>
          <cell r="J931" t="str">
            <v>女</v>
          </cell>
          <cell r="K931" t="str">
            <v>汉族</v>
          </cell>
          <cell r="L931" t="str">
            <v>411121200608170069</v>
          </cell>
        </row>
        <row r="932">
          <cell r="H932" t="str">
            <v>班雨涵</v>
          </cell>
          <cell r="I932" t="str">
            <v>202410206601</v>
          </cell>
          <cell r="J932" t="str">
            <v>女</v>
          </cell>
          <cell r="K932" t="str">
            <v>汉族</v>
          </cell>
          <cell r="L932" t="str">
            <v>412326200703127249</v>
          </cell>
        </row>
        <row r="933">
          <cell r="H933" t="str">
            <v>鲍邵涵</v>
          </cell>
          <cell r="I933" t="str">
            <v>202410206602</v>
          </cell>
          <cell r="J933" t="str">
            <v>女</v>
          </cell>
          <cell r="K933" t="str">
            <v>汉族</v>
          </cell>
          <cell r="L933" t="str">
            <v>410527200606250208</v>
          </cell>
        </row>
        <row r="934">
          <cell r="H934" t="str">
            <v>高穗娜</v>
          </cell>
          <cell r="I934" t="str">
            <v>202410206603</v>
          </cell>
          <cell r="J934" t="str">
            <v>女</v>
          </cell>
          <cell r="K934" t="str">
            <v>汉族</v>
          </cell>
          <cell r="L934" t="str">
            <v>411622200502231162</v>
          </cell>
        </row>
        <row r="935">
          <cell r="H935" t="str">
            <v>姬依梦</v>
          </cell>
          <cell r="I935" t="str">
            <v>202410206604</v>
          </cell>
          <cell r="J935" t="str">
            <v>女</v>
          </cell>
          <cell r="K935" t="str">
            <v>汉族</v>
          </cell>
          <cell r="L935" t="str">
            <v>410122200505090360</v>
          </cell>
        </row>
        <row r="936">
          <cell r="H936" t="str">
            <v>金汉彪</v>
          </cell>
          <cell r="I936" t="str">
            <v>202410206605</v>
          </cell>
          <cell r="J936" t="str">
            <v>男</v>
          </cell>
          <cell r="K936" t="str">
            <v>汉族</v>
          </cell>
          <cell r="L936" t="str">
            <v>411723200602210512</v>
          </cell>
        </row>
        <row r="937">
          <cell r="H937" t="str">
            <v>刘鸽</v>
          </cell>
          <cell r="I937" t="str">
            <v>202410206606</v>
          </cell>
          <cell r="J937" t="str">
            <v>女</v>
          </cell>
          <cell r="K937" t="str">
            <v>汉族</v>
          </cell>
          <cell r="L937" t="str">
            <v>411023200512253545</v>
          </cell>
        </row>
        <row r="938">
          <cell r="H938" t="str">
            <v>刘梦广</v>
          </cell>
          <cell r="I938" t="str">
            <v>202410206607</v>
          </cell>
          <cell r="J938" t="str">
            <v>男</v>
          </cell>
          <cell r="K938" t="str">
            <v>汉族</v>
          </cell>
          <cell r="L938" t="str">
            <v>411725200510185316</v>
          </cell>
        </row>
        <row r="939">
          <cell r="H939" t="str">
            <v>刘梦然</v>
          </cell>
          <cell r="I939" t="str">
            <v>202410206608</v>
          </cell>
          <cell r="J939" t="str">
            <v>女</v>
          </cell>
          <cell r="K939" t="str">
            <v>汉族</v>
          </cell>
          <cell r="L939" t="str">
            <v>411023200702043522</v>
          </cell>
        </row>
        <row r="940">
          <cell r="H940" t="str">
            <v>刘欣怡</v>
          </cell>
          <cell r="I940" t="str">
            <v>202410206609</v>
          </cell>
          <cell r="J940" t="str">
            <v>女</v>
          </cell>
          <cell r="K940" t="str">
            <v>汉族</v>
          </cell>
          <cell r="L940" t="str">
            <v>410328200508290105</v>
          </cell>
        </row>
        <row r="941">
          <cell r="H941" t="str">
            <v>娄梓萱</v>
          </cell>
          <cell r="I941" t="str">
            <v>202410206610</v>
          </cell>
          <cell r="J941" t="str">
            <v>女</v>
          </cell>
          <cell r="K941" t="str">
            <v>汉族</v>
          </cell>
          <cell r="L941" t="str">
            <v>411422200509076328</v>
          </cell>
        </row>
        <row r="942">
          <cell r="H942" t="str">
            <v>彭垚</v>
          </cell>
          <cell r="I942" t="str">
            <v>202410206611</v>
          </cell>
          <cell r="J942" t="str">
            <v>男</v>
          </cell>
          <cell r="K942" t="str">
            <v>汉族</v>
          </cell>
          <cell r="L942" t="str">
            <v>41108120060316455X</v>
          </cell>
        </row>
        <row r="943">
          <cell r="H943" t="str">
            <v>任秀慧</v>
          </cell>
          <cell r="I943" t="str">
            <v>202410206612</v>
          </cell>
          <cell r="J943" t="str">
            <v>女</v>
          </cell>
          <cell r="K943" t="str">
            <v>汉族</v>
          </cell>
          <cell r="L943" t="str">
            <v>410922200512112429</v>
          </cell>
        </row>
        <row r="944">
          <cell r="H944" t="str">
            <v>宿佳豪</v>
          </cell>
          <cell r="I944" t="str">
            <v>202410206613</v>
          </cell>
          <cell r="J944" t="str">
            <v>男</v>
          </cell>
          <cell r="K944" t="str">
            <v>汉族</v>
          </cell>
          <cell r="L944" t="str">
            <v>411426200605011212</v>
          </cell>
        </row>
        <row r="945">
          <cell r="H945" t="str">
            <v>孙嘉婧</v>
          </cell>
          <cell r="I945" t="str">
            <v>202410206614</v>
          </cell>
          <cell r="J945" t="str">
            <v>女</v>
          </cell>
          <cell r="K945" t="str">
            <v>汉族</v>
          </cell>
          <cell r="L945" t="str">
            <v>410423200509059224</v>
          </cell>
        </row>
        <row r="946">
          <cell r="H946" t="str">
            <v>王杰</v>
          </cell>
          <cell r="I946" t="str">
            <v>202410206615</v>
          </cell>
          <cell r="J946" t="str">
            <v>女</v>
          </cell>
          <cell r="K946" t="str">
            <v>汉族</v>
          </cell>
          <cell r="L946" t="str">
            <v>410221200601118027</v>
          </cell>
        </row>
        <row r="947">
          <cell r="H947" t="str">
            <v>王鑫雨</v>
          </cell>
          <cell r="I947" t="str">
            <v>202410206616</v>
          </cell>
          <cell r="J947" t="str">
            <v>女</v>
          </cell>
          <cell r="K947" t="str">
            <v>汉族</v>
          </cell>
          <cell r="L947" t="str">
            <v>410522200605180402</v>
          </cell>
        </row>
        <row r="948">
          <cell r="H948" t="str">
            <v>王仔豪</v>
          </cell>
          <cell r="I948" t="str">
            <v>202410206617</v>
          </cell>
          <cell r="J948" t="str">
            <v>男</v>
          </cell>
          <cell r="K948" t="str">
            <v>汉族</v>
          </cell>
          <cell r="L948" t="str">
            <v>411681200507076034</v>
          </cell>
        </row>
        <row r="949">
          <cell r="H949" t="str">
            <v>肖子凡</v>
          </cell>
          <cell r="I949" t="str">
            <v>202410206618</v>
          </cell>
          <cell r="J949" t="str">
            <v>女</v>
          </cell>
          <cell r="K949" t="str">
            <v>汉族</v>
          </cell>
          <cell r="L949" t="str">
            <v>411426200610020543</v>
          </cell>
        </row>
        <row r="950">
          <cell r="H950" t="str">
            <v>薛雨</v>
          </cell>
          <cell r="I950" t="str">
            <v>202410206619</v>
          </cell>
          <cell r="J950" t="str">
            <v>女</v>
          </cell>
          <cell r="K950" t="str">
            <v>汉族</v>
          </cell>
          <cell r="L950" t="str">
            <v>411403200605200123</v>
          </cell>
        </row>
        <row r="951">
          <cell r="H951" t="str">
            <v>闫宇涵</v>
          </cell>
          <cell r="I951" t="str">
            <v>202410206620</v>
          </cell>
          <cell r="J951" t="str">
            <v>女</v>
          </cell>
          <cell r="K951" t="str">
            <v>汉族</v>
          </cell>
          <cell r="L951" t="str">
            <v>411681200612271042</v>
          </cell>
        </row>
        <row r="952">
          <cell r="H952" t="str">
            <v>闫姿帆</v>
          </cell>
          <cell r="I952" t="str">
            <v>202410206621</v>
          </cell>
          <cell r="J952" t="str">
            <v>女</v>
          </cell>
          <cell r="K952" t="str">
            <v>汉族</v>
          </cell>
          <cell r="L952" t="str">
            <v>411081200601227967</v>
          </cell>
        </row>
        <row r="953">
          <cell r="H953" t="str">
            <v>杨毅杰</v>
          </cell>
          <cell r="I953" t="str">
            <v>202410206622</v>
          </cell>
          <cell r="J953" t="str">
            <v>男</v>
          </cell>
          <cell r="K953" t="str">
            <v>汉族</v>
          </cell>
          <cell r="L953" t="str">
            <v>411727200601151755</v>
          </cell>
        </row>
        <row r="954">
          <cell r="H954" t="str">
            <v>杨泽宇</v>
          </cell>
          <cell r="I954" t="str">
            <v>202410206623</v>
          </cell>
          <cell r="J954" t="str">
            <v>男</v>
          </cell>
          <cell r="K954" t="str">
            <v>汉族</v>
          </cell>
          <cell r="L954" t="str">
            <v>411623200606048633</v>
          </cell>
        </row>
        <row r="955">
          <cell r="H955" t="str">
            <v>袁一菲</v>
          </cell>
          <cell r="I955" t="str">
            <v>202410206624</v>
          </cell>
          <cell r="J955" t="str">
            <v>女</v>
          </cell>
          <cell r="K955" t="str">
            <v>汉族</v>
          </cell>
          <cell r="L955" t="str">
            <v>411402200607165521</v>
          </cell>
        </row>
        <row r="956">
          <cell r="H956" t="str">
            <v>张珂梦</v>
          </cell>
          <cell r="I956" t="str">
            <v>202410206625</v>
          </cell>
          <cell r="J956" t="str">
            <v>女</v>
          </cell>
          <cell r="K956" t="str">
            <v>汉族</v>
          </cell>
          <cell r="L956" t="str">
            <v>410402200610070047</v>
          </cell>
        </row>
        <row r="957">
          <cell r="H957" t="str">
            <v>张欣然</v>
          </cell>
          <cell r="I957" t="str">
            <v>202410206626</v>
          </cell>
          <cell r="J957" t="str">
            <v>女</v>
          </cell>
          <cell r="K957" t="str">
            <v>汉族</v>
          </cell>
          <cell r="L957" t="str">
            <v>411627200708022528</v>
          </cell>
        </row>
        <row r="958">
          <cell r="H958" t="str">
            <v>张依凡</v>
          </cell>
          <cell r="I958" t="str">
            <v>202410206627</v>
          </cell>
          <cell r="J958" t="str">
            <v>女</v>
          </cell>
          <cell r="K958" t="str">
            <v>汉族</v>
          </cell>
          <cell r="L958" t="str">
            <v>410182200607110066</v>
          </cell>
        </row>
        <row r="959">
          <cell r="H959" t="str">
            <v>张钰峰</v>
          </cell>
          <cell r="I959" t="str">
            <v>202410206628</v>
          </cell>
          <cell r="J959" t="str">
            <v>女</v>
          </cell>
          <cell r="K959" t="str">
            <v>汉族</v>
          </cell>
          <cell r="L959" t="str">
            <v>410182200603060188</v>
          </cell>
        </row>
        <row r="960">
          <cell r="H960" t="str">
            <v>赵鑫艺</v>
          </cell>
          <cell r="I960" t="str">
            <v>202410206629</v>
          </cell>
          <cell r="J960" t="str">
            <v>女</v>
          </cell>
          <cell r="K960" t="str">
            <v>汉族</v>
          </cell>
          <cell r="L960" t="str">
            <v>411002200611304529</v>
          </cell>
        </row>
        <row r="961">
          <cell r="H961" t="str">
            <v>赵翼</v>
          </cell>
          <cell r="I961" t="str">
            <v>202410206630</v>
          </cell>
          <cell r="J961" t="str">
            <v>男</v>
          </cell>
          <cell r="K961" t="str">
            <v>汉族</v>
          </cell>
          <cell r="L961" t="str">
            <v>411121200510270336</v>
          </cell>
        </row>
        <row r="962">
          <cell r="H962" t="str">
            <v>卜梦茹</v>
          </cell>
          <cell r="I962" t="str">
            <v>202410207101</v>
          </cell>
          <cell r="J962" t="str">
            <v>女</v>
          </cell>
          <cell r="K962" t="str">
            <v>汉族</v>
          </cell>
          <cell r="L962" t="str">
            <v>410223200603105126</v>
          </cell>
        </row>
        <row r="963">
          <cell r="H963" t="str">
            <v>曹梦</v>
          </cell>
          <cell r="I963" t="str">
            <v>202410207102</v>
          </cell>
          <cell r="J963" t="str">
            <v>女</v>
          </cell>
          <cell r="K963" t="str">
            <v>汉族</v>
          </cell>
          <cell r="L963" t="str">
            <v>411426200409128042</v>
          </cell>
        </row>
        <row r="964">
          <cell r="H964" t="str">
            <v>崔晶晶</v>
          </cell>
          <cell r="I964" t="str">
            <v>202410207103</v>
          </cell>
          <cell r="J964" t="str">
            <v>女</v>
          </cell>
          <cell r="K964" t="str">
            <v>汉族</v>
          </cell>
          <cell r="L964" t="str">
            <v>411426200605300188</v>
          </cell>
        </row>
        <row r="965">
          <cell r="H965" t="str">
            <v>崔选选</v>
          </cell>
          <cell r="I965" t="str">
            <v>202410207104</v>
          </cell>
          <cell r="J965" t="str">
            <v>女</v>
          </cell>
          <cell r="K965" t="str">
            <v>汉族</v>
          </cell>
          <cell r="L965" t="str">
            <v>410725200603250243</v>
          </cell>
        </row>
        <row r="966">
          <cell r="H966" t="str">
            <v>邓瑞芳</v>
          </cell>
          <cell r="I966" t="str">
            <v>202410207105</v>
          </cell>
          <cell r="J966" t="str">
            <v>女</v>
          </cell>
          <cell r="K966" t="str">
            <v>汉族</v>
          </cell>
          <cell r="L966" t="str">
            <v>411727200506036644</v>
          </cell>
        </row>
        <row r="967">
          <cell r="H967" t="str">
            <v>葛谭谭</v>
          </cell>
          <cell r="I967" t="str">
            <v>202410207106</v>
          </cell>
          <cell r="J967" t="str">
            <v>女</v>
          </cell>
          <cell r="K967" t="str">
            <v>汉族</v>
          </cell>
          <cell r="L967" t="str">
            <v>410329200511090426</v>
          </cell>
        </row>
        <row r="968">
          <cell r="H968" t="str">
            <v>耿星雨</v>
          </cell>
          <cell r="I968" t="str">
            <v>202410207107</v>
          </cell>
          <cell r="J968" t="str">
            <v>女</v>
          </cell>
          <cell r="K968" t="str">
            <v>汉族</v>
          </cell>
          <cell r="L968" t="str">
            <v>410526200603070483</v>
          </cell>
        </row>
        <row r="969">
          <cell r="H969" t="str">
            <v>郭书晴</v>
          </cell>
          <cell r="I969" t="str">
            <v>202410207108</v>
          </cell>
          <cell r="J969" t="str">
            <v>女</v>
          </cell>
          <cell r="K969" t="str">
            <v>汉族</v>
          </cell>
          <cell r="L969" t="str">
            <v>411426200603210066</v>
          </cell>
        </row>
        <row r="970">
          <cell r="H970" t="str">
            <v>郝佳琪</v>
          </cell>
          <cell r="I970" t="str">
            <v>202410207109</v>
          </cell>
          <cell r="J970" t="str">
            <v>女</v>
          </cell>
          <cell r="K970" t="str">
            <v>汉族</v>
          </cell>
          <cell r="L970" t="str">
            <v>410184200510240449</v>
          </cell>
        </row>
        <row r="971">
          <cell r="H971" t="str">
            <v>何雨欣</v>
          </cell>
          <cell r="I971" t="str">
            <v>202410207110</v>
          </cell>
          <cell r="J971" t="str">
            <v>女</v>
          </cell>
          <cell r="K971" t="str">
            <v>汉族</v>
          </cell>
          <cell r="L971" t="str">
            <v>411622200701221549</v>
          </cell>
        </row>
        <row r="972">
          <cell r="H972" t="str">
            <v>贺鑫</v>
          </cell>
          <cell r="I972" t="str">
            <v>202410207111</v>
          </cell>
          <cell r="J972" t="str">
            <v>女</v>
          </cell>
          <cell r="K972" t="str">
            <v>汉族</v>
          </cell>
          <cell r="L972" t="str">
            <v>372930200009023700</v>
          </cell>
        </row>
        <row r="973">
          <cell r="H973" t="str">
            <v>胡宇航</v>
          </cell>
          <cell r="I973" t="str">
            <v>202410207112</v>
          </cell>
          <cell r="J973" t="str">
            <v>男</v>
          </cell>
          <cell r="K973" t="str">
            <v>汉族</v>
          </cell>
          <cell r="L973" t="str">
            <v>412822200610026635</v>
          </cell>
        </row>
        <row r="974">
          <cell r="H974" t="str">
            <v>户恩宇</v>
          </cell>
          <cell r="I974" t="str">
            <v>202410207113</v>
          </cell>
          <cell r="J974" t="str">
            <v>女</v>
          </cell>
          <cell r="K974" t="str">
            <v>汉族</v>
          </cell>
          <cell r="L974" t="str">
            <v>411424200704044543</v>
          </cell>
        </row>
        <row r="975">
          <cell r="H975" t="str">
            <v>花阳</v>
          </cell>
          <cell r="I975" t="str">
            <v>202410207114</v>
          </cell>
          <cell r="J975" t="str">
            <v>男</v>
          </cell>
          <cell r="K975" t="str">
            <v>汉族</v>
          </cell>
          <cell r="L975" t="str">
            <v>41152520060505721X</v>
          </cell>
        </row>
        <row r="976">
          <cell r="H976" t="str">
            <v>贾思彤</v>
          </cell>
          <cell r="I976" t="str">
            <v>202410207115</v>
          </cell>
          <cell r="J976" t="str">
            <v>女</v>
          </cell>
          <cell r="K976" t="str">
            <v>汉族</v>
          </cell>
          <cell r="L976" t="str">
            <v>411403200607260306</v>
          </cell>
        </row>
        <row r="977">
          <cell r="H977" t="str">
            <v>蒋雪琪</v>
          </cell>
          <cell r="I977" t="str">
            <v>202410207116</v>
          </cell>
          <cell r="J977" t="str">
            <v>女</v>
          </cell>
          <cell r="K977" t="str">
            <v>汉族</v>
          </cell>
          <cell r="L977" t="str">
            <v>410224200701140028</v>
          </cell>
        </row>
        <row r="978">
          <cell r="H978" t="str">
            <v>金凯心</v>
          </cell>
          <cell r="I978" t="str">
            <v>202410207117</v>
          </cell>
          <cell r="J978" t="str">
            <v>女</v>
          </cell>
          <cell r="K978" t="str">
            <v>汉族</v>
          </cell>
          <cell r="L978" t="str">
            <v>410727200610080521</v>
          </cell>
        </row>
        <row r="979">
          <cell r="H979" t="str">
            <v>李成玉</v>
          </cell>
          <cell r="I979" t="str">
            <v>202410207118</v>
          </cell>
          <cell r="J979" t="str">
            <v>女</v>
          </cell>
          <cell r="K979" t="str">
            <v>汉族</v>
          </cell>
          <cell r="L979" t="str">
            <v>411722200708098526</v>
          </cell>
        </row>
        <row r="980">
          <cell r="H980" t="str">
            <v>李梦雨</v>
          </cell>
          <cell r="I980" t="str">
            <v>202410207119</v>
          </cell>
          <cell r="J980" t="str">
            <v>女</v>
          </cell>
          <cell r="K980" t="str">
            <v>汉族</v>
          </cell>
          <cell r="L980" t="str">
            <v>411023200504147064</v>
          </cell>
        </row>
        <row r="981">
          <cell r="H981" t="str">
            <v>李欣璐</v>
          </cell>
          <cell r="I981" t="str">
            <v>202410207120</v>
          </cell>
          <cell r="J981" t="str">
            <v>女</v>
          </cell>
          <cell r="K981" t="str">
            <v>汉族</v>
          </cell>
          <cell r="L981" t="str">
            <v>411024200610058520</v>
          </cell>
        </row>
        <row r="982">
          <cell r="H982" t="str">
            <v>刘瑞</v>
          </cell>
          <cell r="I982" t="str">
            <v>202410207121</v>
          </cell>
          <cell r="J982" t="str">
            <v>女</v>
          </cell>
          <cell r="K982" t="str">
            <v>汉族</v>
          </cell>
          <cell r="L982" t="str">
            <v>410481200602050041</v>
          </cell>
        </row>
        <row r="983">
          <cell r="H983" t="str">
            <v>刘子铉</v>
          </cell>
          <cell r="I983" t="str">
            <v>202410207122</v>
          </cell>
          <cell r="J983" t="str">
            <v>女</v>
          </cell>
          <cell r="K983" t="str">
            <v>汉族</v>
          </cell>
          <cell r="L983" t="str">
            <v>411702200606060628</v>
          </cell>
        </row>
        <row r="984">
          <cell r="H984" t="str">
            <v>卢佳加</v>
          </cell>
          <cell r="I984" t="str">
            <v>202410207123</v>
          </cell>
          <cell r="J984" t="str">
            <v>女</v>
          </cell>
          <cell r="K984" t="str">
            <v>汉族</v>
          </cell>
          <cell r="L984" t="str">
            <v>410781200605060049</v>
          </cell>
        </row>
        <row r="985">
          <cell r="H985" t="str">
            <v>罗喜宣</v>
          </cell>
          <cell r="I985" t="str">
            <v>202410207124</v>
          </cell>
          <cell r="J985" t="str">
            <v>女</v>
          </cell>
          <cell r="K985" t="str">
            <v>汉族</v>
          </cell>
          <cell r="L985" t="str">
            <v>411628200609153860</v>
          </cell>
        </row>
        <row r="986">
          <cell r="H986" t="str">
            <v>聂恒立</v>
          </cell>
          <cell r="I986" t="str">
            <v>202410207125</v>
          </cell>
          <cell r="J986" t="str">
            <v>男</v>
          </cell>
          <cell r="K986" t="str">
            <v>汉族</v>
          </cell>
          <cell r="L986" t="str">
            <v>410725200510122410</v>
          </cell>
        </row>
        <row r="987">
          <cell r="H987" t="str">
            <v>乔秀燕</v>
          </cell>
          <cell r="I987" t="str">
            <v>202410207126</v>
          </cell>
          <cell r="J987" t="str">
            <v>女</v>
          </cell>
          <cell r="K987" t="str">
            <v>汉族</v>
          </cell>
          <cell r="L987" t="str">
            <v>411324200504105828</v>
          </cell>
        </row>
        <row r="988">
          <cell r="H988" t="str">
            <v>邱涵笑</v>
          </cell>
          <cell r="I988" t="str">
            <v>202410207127</v>
          </cell>
          <cell r="J988" t="str">
            <v>女</v>
          </cell>
          <cell r="K988" t="str">
            <v>汉族</v>
          </cell>
          <cell r="L988" t="str">
            <v>411423200709220124</v>
          </cell>
        </row>
        <row r="989">
          <cell r="H989" t="str">
            <v>盛梦微</v>
          </cell>
          <cell r="I989" t="str">
            <v>202410207128</v>
          </cell>
          <cell r="J989" t="str">
            <v>女</v>
          </cell>
          <cell r="K989" t="str">
            <v>汉族</v>
          </cell>
          <cell r="L989" t="str">
            <v>411025200511232024</v>
          </cell>
        </row>
        <row r="990">
          <cell r="H990" t="str">
            <v>石舒婷</v>
          </cell>
          <cell r="I990" t="str">
            <v>202410207129</v>
          </cell>
          <cell r="J990" t="str">
            <v>女</v>
          </cell>
          <cell r="K990" t="str">
            <v>汉族</v>
          </cell>
          <cell r="L990" t="str">
            <v>411627200505294048</v>
          </cell>
        </row>
        <row r="991">
          <cell r="H991" t="str">
            <v>史楚滢</v>
          </cell>
          <cell r="I991" t="str">
            <v>202410207130</v>
          </cell>
          <cell r="J991" t="str">
            <v>女</v>
          </cell>
          <cell r="K991" t="str">
            <v>汉族</v>
          </cell>
          <cell r="L991" t="str">
            <v>410902200604131146</v>
          </cell>
        </row>
        <row r="992">
          <cell r="H992" t="str">
            <v>孙春梅</v>
          </cell>
          <cell r="I992" t="str">
            <v>202410207131</v>
          </cell>
          <cell r="J992" t="str">
            <v>女</v>
          </cell>
          <cell r="K992" t="str">
            <v>汉族</v>
          </cell>
          <cell r="L992" t="str">
            <v>411502200601019027</v>
          </cell>
        </row>
        <row r="993">
          <cell r="H993" t="str">
            <v>汤依菲</v>
          </cell>
          <cell r="I993" t="str">
            <v>202410207132</v>
          </cell>
          <cell r="J993" t="str">
            <v>女</v>
          </cell>
          <cell r="K993" t="str">
            <v>汉族</v>
          </cell>
          <cell r="L993" t="str">
            <v>411523200602035741</v>
          </cell>
        </row>
        <row r="994">
          <cell r="H994" t="str">
            <v>田豫欣</v>
          </cell>
          <cell r="I994" t="str">
            <v>202410207133</v>
          </cell>
          <cell r="J994" t="str">
            <v>女</v>
          </cell>
          <cell r="K994" t="str">
            <v>汉族</v>
          </cell>
          <cell r="L994" t="str">
            <v>410223200512157561</v>
          </cell>
        </row>
        <row r="995">
          <cell r="H995" t="str">
            <v>仝玉金</v>
          </cell>
          <cell r="I995" t="str">
            <v>202410207134</v>
          </cell>
          <cell r="J995" t="str">
            <v>男</v>
          </cell>
          <cell r="K995" t="str">
            <v>汉族</v>
          </cell>
          <cell r="L995" t="str">
            <v>410927200507017015</v>
          </cell>
        </row>
        <row r="996">
          <cell r="H996" t="str">
            <v>王晨旭</v>
          </cell>
          <cell r="I996" t="str">
            <v>202410207135</v>
          </cell>
          <cell r="J996" t="str">
            <v>男</v>
          </cell>
          <cell r="K996" t="str">
            <v>汉族</v>
          </cell>
          <cell r="L996" t="str">
            <v>410421200511270077</v>
          </cell>
        </row>
        <row r="997">
          <cell r="H997" t="str">
            <v>王铭雨</v>
          </cell>
          <cell r="I997" t="str">
            <v>202410207136</v>
          </cell>
          <cell r="J997" t="str">
            <v>女</v>
          </cell>
          <cell r="K997" t="str">
            <v>汉族</v>
          </cell>
          <cell r="L997" t="str">
            <v>410425200608250203</v>
          </cell>
        </row>
        <row r="998">
          <cell r="H998" t="str">
            <v>魏冰纯</v>
          </cell>
          <cell r="I998" t="str">
            <v>202410207137</v>
          </cell>
          <cell r="J998" t="str">
            <v>女</v>
          </cell>
          <cell r="K998" t="str">
            <v>汉族</v>
          </cell>
          <cell r="L998" t="str">
            <v>410704200606053040</v>
          </cell>
        </row>
        <row r="999">
          <cell r="H999" t="str">
            <v>闫俊倩</v>
          </cell>
          <cell r="I999" t="str">
            <v>202410207138</v>
          </cell>
          <cell r="J999" t="str">
            <v>女</v>
          </cell>
          <cell r="K999" t="str">
            <v>汉族</v>
          </cell>
          <cell r="L999" t="str">
            <v>410725200511290045</v>
          </cell>
        </row>
        <row r="1000">
          <cell r="H1000" t="str">
            <v>杨斓斓</v>
          </cell>
          <cell r="I1000" t="str">
            <v>202410207139</v>
          </cell>
          <cell r="J1000" t="str">
            <v>女</v>
          </cell>
          <cell r="K1000" t="str">
            <v>汉族</v>
          </cell>
          <cell r="L1000" t="str">
            <v>410922200511302028</v>
          </cell>
        </row>
        <row r="1001">
          <cell r="H1001" t="str">
            <v>杨鹏宇</v>
          </cell>
          <cell r="I1001" t="str">
            <v>202410207140</v>
          </cell>
          <cell r="J1001" t="str">
            <v>男</v>
          </cell>
          <cell r="K1001" t="str">
            <v>汉族</v>
          </cell>
          <cell r="L1001" t="str">
            <v>411025200509241511</v>
          </cell>
        </row>
        <row r="1002">
          <cell r="H1002" t="str">
            <v>伊浩宇</v>
          </cell>
          <cell r="I1002" t="str">
            <v>202410207141</v>
          </cell>
          <cell r="J1002" t="str">
            <v>男</v>
          </cell>
          <cell r="K1002" t="str">
            <v>汉族</v>
          </cell>
          <cell r="L1002" t="str">
            <v>411621200601280019</v>
          </cell>
        </row>
        <row r="1003">
          <cell r="H1003" t="str">
            <v>岳岩</v>
          </cell>
          <cell r="I1003" t="str">
            <v>202410207142</v>
          </cell>
          <cell r="J1003" t="str">
            <v>男</v>
          </cell>
          <cell r="K1003" t="str">
            <v>汉族</v>
          </cell>
          <cell r="L1003" t="str">
            <v>410611200601077033</v>
          </cell>
        </row>
        <row r="1004">
          <cell r="H1004" t="str">
            <v>张国锐</v>
          </cell>
          <cell r="I1004" t="str">
            <v>202410207143</v>
          </cell>
          <cell r="J1004" t="str">
            <v>女</v>
          </cell>
          <cell r="K1004" t="str">
            <v>汉族</v>
          </cell>
          <cell r="L1004" t="str">
            <v>410727200609270280</v>
          </cell>
        </row>
        <row r="1005">
          <cell r="H1005" t="str">
            <v>张函菁</v>
          </cell>
          <cell r="I1005" t="str">
            <v>202410207144</v>
          </cell>
          <cell r="J1005" t="str">
            <v>女</v>
          </cell>
          <cell r="K1005" t="str">
            <v>汉族</v>
          </cell>
          <cell r="L1005" t="str">
            <v>410505200608290061</v>
          </cell>
        </row>
        <row r="1006">
          <cell r="H1006" t="str">
            <v>张靓颖</v>
          </cell>
          <cell r="I1006" t="str">
            <v>202410207145</v>
          </cell>
          <cell r="J1006" t="str">
            <v>女</v>
          </cell>
          <cell r="K1006" t="str">
            <v>汉族</v>
          </cell>
          <cell r="L1006" t="str">
            <v>410522200610130442</v>
          </cell>
        </row>
        <row r="1007">
          <cell r="H1007" t="str">
            <v>张淄婷</v>
          </cell>
          <cell r="I1007" t="str">
            <v>202410207146</v>
          </cell>
          <cell r="J1007" t="str">
            <v>女</v>
          </cell>
          <cell r="K1007" t="str">
            <v>汉族</v>
          </cell>
          <cell r="L1007" t="str">
            <v>41142320060913152X</v>
          </cell>
        </row>
        <row r="1008">
          <cell r="H1008" t="str">
            <v>赵舒晴</v>
          </cell>
          <cell r="I1008" t="str">
            <v>202410207147</v>
          </cell>
          <cell r="J1008" t="str">
            <v>女</v>
          </cell>
          <cell r="K1008" t="str">
            <v>汉族</v>
          </cell>
          <cell r="L1008" t="str">
            <v>411625200508294569</v>
          </cell>
        </row>
        <row r="1009">
          <cell r="H1009" t="str">
            <v>郑静涵</v>
          </cell>
          <cell r="I1009" t="str">
            <v>202410207148</v>
          </cell>
          <cell r="J1009" t="str">
            <v>女</v>
          </cell>
          <cell r="K1009" t="str">
            <v>汉族</v>
          </cell>
          <cell r="L1009" t="str">
            <v>41018420060109028X</v>
          </cell>
        </row>
        <row r="1010">
          <cell r="H1010" t="str">
            <v>朱梦羽</v>
          </cell>
          <cell r="I1010" t="str">
            <v>202410207149</v>
          </cell>
          <cell r="J1010" t="str">
            <v>女</v>
          </cell>
          <cell r="K1010" t="str">
            <v>汉族</v>
          </cell>
          <cell r="L1010" t="str">
            <v>411623200602063449</v>
          </cell>
        </row>
        <row r="1011">
          <cell r="H1011" t="str">
            <v>祝韩博</v>
          </cell>
          <cell r="I1011" t="str">
            <v>202410207150</v>
          </cell>
          <cell r="J1011" t="str">
            <v>男</v>
          </cell>
          <cell r="K1011" t="str">
            <v>汉族</v>
          </cell>
          <cell r="L1011" t="str">
            <v>411025200511042511</v>
          </cell>
        </row>
        <row r="1012">
          <cell r="H1012" t="str">
            <v>曹娜</v>
          </cell>
          <cell r="I1012" t="str">
            <v>202410207201</v>
          </cell>
          <cell r="J1012" t="str">
            <v>女</v>
          </cell>
          <cell r="K1012" t="str">
            <v>汉族</v>
          </cell>
          <cell r="L1012" t="str">
            <v>411526200601085121</v>
          </cell>
        </row>
        <row r="1013">
          <cell r="H1013" t="str">
            <v>翟金轲</v>
          </cell>
          <cell r="I1013" t="str">
            <v>202410207202</v>
          </cell>
          <cell r="J1013" t="str">
            <v>男</v>
          </cell>
          <cell r="K1013" t="str">
            <v>汉族</v>
          </cell>
          <cell r="L1013" t="str">
            <v>410421200602210192</v>
          </cell>
        </row>
        <row r="1014">
          <cell r="H1014" t="str">
            <v>翟璐怡</v>
          </cell>
          <cell r="I1014" t="str">
            <v>202410207203</v>
          </cell>
          <cell r="J1014" t="str">
            <v>女</v>
          </cell>
          <cell r="K1014" t="str">
            <v>汉族</v>
          </cell>
          <cell r="L1014" t="str">
            <v>410728200612090025</v>
          </cell>
        </row>
        <row r="1015">
          <cell r="H1015" t="str">
            <v>冯钰倩</v>
          </cell>
          <cell r="I1015" t="str">
            <v>202410207204</v>
          </cell>
          <cell r="J1015" t="str">
            <v>女</v>
          </cell>
          <cell r="K1015" t="str">
            <v>汉族</v>
          </cell>
          <cell r="L1015" t="str">
            <v>410527200508160348</v>
          </cell>
        </row>
        <row r="1016">
          <cell r="H1016" t="str">
            <v>付晨浩</v>
          </cell>
          <cell r="I1016" t="str">
            <v>202410207205</v>
          </cell>
          <cell r="J1016" t="str">
            <v>男</v>
          </cell>
          <cell r="K1016" t="str">
            <v>汉族</v>
          </cell>
          <cell r="L1016" t="str">
            <v>410423200501089373</v>
          </cell>
        </row>
        <row r="1017">
          <cell r="H1017" t="str">
            <v>付亦含</v>
          </cell>
          <cell r="I1017" t="str">
            <v>202410207206</v>
          </cell>
          <cell r="J1017" t="str">
            <v>女</v>
          </cell>
          <cell r="K1017" t="str">
            <v>汉族</v>
          </cell>
          <cell r="L1017" t="str">
            <v>410503200607200068</v>
          </cell>
        </row>
        <row r="1018">
          <cell r="H1018" t="str">
            <v>高淑昕</v>
          </cell>
          <cell r="I1018" t="str">
            <v>202410207207</v>
          </cell>
          <cell r="J1018" t="str">
            <v>女</v>
          </cell>
          <cell r="K1018" t="str">
            <v>汉族</v>
          </cell>
          <cell r="L1018" t="str">
            <v>411425200608256921</v>
          </cell>
        </row>
        <row r="1019">
          <cell r="H1019" t="str">
            <v>高子涵</v>
          </cell>
          <cell r="I1019" t="str">
            <v>202410207208</v>
          </cell>
          <cell r="J1019" t="str">
            <v>女</v>
          </cell>
          <cell r="K1019" t="str">
            <v>汉族</v>
          </cell>
          <cell r="L1019" t="str">
            <v>411502200610062086</v>
          </cell>
        </row>
        <row r="1020">
          <cell r="H1020" t="str">
            <v>谷雨婷</v>
          </cell>
          <cell r="I1020" t="str">
            <v>202410207209</v>
          </cell>
          <cell r="J1020" t="str">
            <v>女</v>
          </cell>
          <cell r="K1020" t="str">
            <v>汉族</v>
          </cell>
          <cell r="L1020" t="str">
            <v>410782200605249606</v>
          </cell>
        </row>
        <row r="1021">
          <cell r="H1021" t="str">
            <v>胡迎雪</v>
          </cell>
          <cell r="I1021" t="str">
            <v>202410207210</v>
          </cell>
          <cell r="J1021" t="str">
            <v>女</v>
          </cell>
          <cell r="K1021" t="str">
            <v>汉族</v>
          </cell>
          <cell r="L1021" t="str">
            <v>410526200512220060</v>
          </cell>
        </row>
        <row r="1022">
          <cell r="H1022" t="str">
            <v>贾嘉兴</v>
          </cell>
          <cell r="I1022" t="str">
            <v>202410207211</v>
          </cell>
          <cell r="J1022" t="str">
            <v>男</v>
          </cell>
          <cell r="K1022" t="str">
            <v>汉族</v>
          </cell>
          <cell r="L1022" t="str">
            <v>411403200410167992</v>
          </cell>
        </row>
        <row r="1023">
          <cell r="H1023" t="str">
            <v>贾瑞敏</v>
          </cell>
          <cell r="I1023" t="str">
            <v>202410207212</v>
          </cell>
          <cell r="J1023" t="str">
            <v>女</v>
          </cell>
          <cell r="K1023" t="str">
            <v>汉族</v>
          </cell>
          <cell r="L1023" t="str">
            <v>411623200509163824</v>
          </cell>
        </row>
        <row r="1024">
          <cell r="H1024" t="str">
            <v>金羽涵</v>
          </cell>
          <cell r="I1024" t="str">
            <v>202410207213</v>
          </cell>
          <cell r="J1024" t="str">
            <v>女</v>
          </cell>
          <cell r="K1024" t="str">
            <v>汉族</v>
          </cell>
          <cell r="L1024" t="str">
            <v>411082200609107827</v>
          </cell>
        </row>
        <row r="1025">
          <cell r="H1025" t="str">
            <v>晋婉怡</v>
          </cell>
          <cell r="I1025" t="str">
            <v>202410207214</v>
          </cell>
          <cell r="J1025" t="str">
            <v>女</v>
          </cell>
          <cell r="K1025" t="str">
            <v>汉族</v>
          </cell>
          <cell r="L1025" t="str">
            <v>410329200602080346</v>
          </cell>
        </row>
        <row r="1026">
          <cell r="H1026" t="str">
            <v>李乐</v>
          </cell>
          <cell r="I1026" t="str">
            <v>202410207215</v>
          </cell>
          <cell r="J1026" t="str">
            <v>女</v>
          </cell>
          <cell r="K1026" t="str">
            <v>汉族</v>
          </cell>
          <cell r="L1026" t="str">
            <v>411321200612120524</v>
          </cell>
        </row>
        <row r="1027">
          <cell r="H1027" t="str">
            <v>李庆奥</v>
          </cell>
          <cell r="I1027" t="str">
            <v>202410207216</v>
          </cell>
          <cell r="J1027" t="str">
            <v>男</v>
          </cell>
          <cell r="K1027" t="str">
            <v>汉族</v>
          </cell>
          <cell r="L1027" t="str">
            <v>410902200512014057</v>
          </cell>
        </row>
        <row r="1028">
          <cell r="H1028" t="str">
            <v>李若希</v>
          </cell>
          <cell r="I1028" t="str">
            <v>202410207217</v>
          </cell>
          <cell r="J1028" t="str">
            <v>女</v>
          </cell>
          <cell r="K1028" t="str">
            <v>汉族</v>
          </cell>
          <cell r="L1028" t="str">
            <v>411402200612300185</v>
          </cell>
        </row>
        <row r="1029">
          <cell r="H1029" t="str">
            <v>李童童</v>
          </cell>
          <cell r="I1029" t="str">
            <v>202410207218</v>
          </cell>
          <cell r="J1029" t="str">
            <v>女</v>
          </cell>
          <cell r="K1029" t="str">
            <v>汉族</v>
          </cell>
          <cell r="L1029" t="str">
            <v>411481200505022429</v>
          </cell>
        </row>
        <row r="1030">
          <cell r="H1030" t="str">
            <v>李雨彤</v>
          </cell>
          <cell r="I1030" t="str">
            <v>202410207219</v>
          </cell>
          <cell r="J1030" t="str">
            <v>女</v>
          </cell>
          <cell r="K1030" t="str">
            <v>汉族</v>
          </cell>
          <cell r="L1030" t="str">
            <v>411727200712046667</v>
          </cell>
        </row>
        <row r="1031">
          <cell r="H1031" t="str">
            <v>梁诗阳</v>
          </cell>
          <cell r="I1031" t="str">
            <v>202410207220</v>
          </cell>
          <cell r="J1031" t="str">
            <v>女</v>
          </cell>
          <cell r="K1031" t="str">
            <v>汉族</v>
          </cell>
          <cell r="L1031" t="str">
            <v>411481200609205123</v>
          </cell>
        </row>
        <row r="1032">
          <cell r="H1032" t="str">
            <v>刘倩</v>
          </cell>
          <cell r="I1032" t="str">
            <v>202410207221</v>
          </cell>
          <cell r="J1032" t="str">
            <v>女</v>
          </cell>
          <cell r="K1032" t="str">
            <v>汉族</v>
          </cell>
          <cell r="L1032" t="str">
            <v>411622200609230047</v>
          </cell>
        </row>
        <row r="1033">
          <cell r="H1033" t="str">
            <v>刘燕</v>
          </cell>
          <cell r="I1033" t="str">
            <v>202410207222</v>
          </cell>
          <cell r="J1033" t="str">
            <v>女</v>
          </cell>
          <cell r="K1033" t="str">
            <v>汉族</v>
          </cell>
          <cell r="L1033" t="str">
            <v>411725200701076825</v>
          </cell>
        </row>
        <row r="1034">
          <cell r="H1034" t="str">
            <v>马思源</v>
          </cell>
          <cell r="I1034" t="str">
            <v>202410207223</v>
          </cell>
          <cell r="J1034" t="str">
            <v>女</v>
          </cell>
          <cell r="K1034" t="str">
            <v>汉族</v>
          </cell>
          <cell r="L1034" t="str">
            <v>410928200701173624</v>
          </cell>
        </row>
        <row r="1035">
          <cell r="H1035" t="str">
            <v>马雨洁</v>
          </cell>
          <cell r="I1035" t="str">
            <v>202410207224</v>
          </cell>
          <cell r="J1035" t="str">
            <v>女</v>
          </cell>
          <cell r="K1035" t="str">
            <v>汉族</v>
          </cell>
          <cell r="L1035" t="str">
            <v>411282200510200088</v>
          </cell>
        </row>
        <row r="1036">
          <cell r="H1036" t="str">
            <v>毛梦丽</v>
          </cell>
          <cell r="I1036" t="str">
            <v>202410207225</v>
          </cell>
          <cell r="J1036" t="str">
            <v>女</v>
          </cell>
          <cell r="K1036" t="str">
            <v>汉族</v>
          </cell>
          <cell r="L1036" t="str">
            <v>411628200509266569</v>
          </cell>
        </row>
        <row r="1037">
          <cell r="H1037" t="str">
            <v>能雨</v>
          </cell>
          <cell r="I1037" t="str">
            <v>202410207226</v>
          </cell>
          <cell r="J1037" t="str">
            <v>女</v>
          </cell>
          <cell r="K1037" t="str">
            <v>汉族</v>
          </cell>
          <cell r="L1037" t="str">
            <v>410122200602250346</v>
          </cell>
        </row>
        <row r="1038">
          <cell r="H1038" t="str">
            <v>钱雨梦</v>
          </cell>
          <cell r="I1038" t="str">
            <v>202410207227</v>
          </cell>
          <cell r="J1038" t="str">
            <v>女</v>
          </cell>
          <cell r="K1038" t="str">
            <v>汉族</v>
          </cell>
          <cell r="L1038" t="str">
            <v>410225200701070302</v>
          </cell>
        </row>
        <row r="1039">
          <cell r="H1039" t="str">
            <v>邱子涵</v>
          </cell>
          <cell r="I1039" t="str">
            <v>202410207228</v>
          </cell>
          <cell r="J1039" t="str">
            <v>女</v>
          </cell>
          <cell r="K1039" t="str">
            <v>汉族</v>
          </cell>
          <cell r="L1039" t="str">
            <v>411423200602200027</v>
          </cell>
        </row>
        <row r="1040">
          <cell r="H1040" t="str">
            <v>任柯萱</v>
          </cell>
          <cell r="I1040" t="str">
            <v>202410207229</v>
          </cell>
          <cell r="J1040" t="str">
            <v>女</v>
          </cell>
          <cell r="K1040" t="str">
            <v>汉族</v>
          </cell>
          <cell r="L1040" t="str">
            <v>410422200505129321</v>
          </cell>
        </row>
        <row r="1041">
          <cell r="H1041" t="str">
            <v>司帅起</v>
          </cell>
          <cell r="I1041" t="str">
            <v>202410207230</v>
          </cell>
          <cell r="J1041" t="str">
            <v>女</v>
          </cell>
          <cell r="K1041" t="str">
            <v>汉族</v>
          </cell>
          <cell r="L1041" t="str">
            <v>410183200602120261</v>
          </cell>
        </row>
        <row r="1042">
          <cell r="H1042" t="str">
            <v>宋昕冉</v>
          </cell>
          <cell r="I1042" t="str">
            <v>202410207231</v>
          </cell>
          <cell r="J1042" t="str">
            <v>女</v>
          </cell>
          <cell r="K1042" t="str">
            <v>汉族</v>
          </cell>
          <cell r="L1042" t="str">
            <v>410781200606300163</v>
          </cell>
        </row>
        <row r="1043">
          <cell r="H1043" t="str">
            <v>孙姣姣</v>
          </cell>
          <cell r="I1043" t="str">
            <v>202410207232</v>
          </cell>
          <cell r="J1043" t="str">
            <v>女</v>
          </cell>
          <cell r="K1043" t="str">
            <v>汉族</v>
          </cell>
          <cell r="L1043" t="str">
            <v>41022120071019028X</v>
          </cell>
        </row>
        <row r="1044">
          <cell r="H1044" t="str">
            <v>田淑晴</v>
          </cell>
          <cell r="I1044" t="str">
            <v>202410207233</v>
          </cell>
          <cell r="J1044" t="str">
            <v>女</v>
          </cell>
          <cell r="K1044" t="str">
            <v>汉族</v>
          </cell>
          <cell r="L1044" t="str">
            <v>411322200601251322</v>
          </cell>
        </row>
        <row r="1045">
          <cell r="H1045" t="str">
            <v>王荟滢</v>
          </cell>
          <cell r="I1045" t="str">
            <v>202410207234</v>
          </cell>
          <cell r="J1045" t="str">
            <v>女</v>
          </cell>
          <cell r="K1045" t="str">
            <v>汉族</v>
          </cell>
          <cell r="L1045" t="str">
            <v>411528200607263745</v>
          </cell>
        </row>
        <row r="1046">
          <cell r="H1046" t="str">
            <v>王茜瑶</v>
          </cell>
          <cell r="I1046" t="str">
            <v>202410207235</v>
          </cell>
          <cell r="J1046" t="str">
            <v>女</v>
          </cell>
          <cell r="K1046" t="str">
            <v>汉族</v>
          </cell>
          <cell r="L1046" t="str">
            <v>411122200509210324</v>
          </cell>
        </row>
        <row r="1047">
          <cell r="H1047" t="str">
            <v>王文浩</v>
          </cell>
          <cell r="I1047" t="str">
            <v>202410207236</v>
          </cell>
          <cell r="J1047" t="str">
            <v>男</v>
          </cell>
          <cell r="K1047" t="str">
            <v>汉族</v>
          </cell>
          <cell r="L1047" t="str">
            <v>410104200610010155</v>
          </cell>
        </row>
        <row r="1048">
          <cell r="H1048" t="str">
            <v>王夏</v>
          </cell>
          <cell r="I1048" t="str">
            <v>202410207237</v>
          </cell>
          <cell r="J1048" t="str">
            <v>女</v>
          </cell>
          <cell r="K1048" t="str">
            <v>汉族</v>
          </cell>
          <cell r="L1048" t="str">
            <v>41072620050530622X</v>
          </cell>
        </row>
        <row r="1049">
          <cell r="H1049" t="str">
            <v>王雨梦</v>
          </cell>
          <cell r="I1049" t="str">
            <v>202410207238</v>
          </cell>
          <cell r="J1049" t="str">
            <v>女</v>
          </cell>
          <cell r="K1049" t="str">
            <v>汉族</v>
          </cell>
          <cell r="L1049" t="str">
            <v>410224200602270169</v>
          </cell>
        </row>
        <row r="1050">
          <cell r="H1050" t="str">
            <v>吴欣蔓</v>
          </cell>
          <cell r="I1050" t="str">
            <v>202410207239</v>
          </cell>
          <cell r="J1050" t="str">
            <v>女</v>
          </cell>
          <cell r="K1050" t="str">
            <v>汉族</v>
          </cell>
          <cell r="L1050" t="str">
            <v>411303200608100122</v>
          </cell>
        </row>
        <row r="1051">
          <cell r="H1051" t="str">
            <v>吴月月</v>
          </cell>
          <cell r="I1051" t="str">
            <v>202410207240</v>
          </cell>
          <cell r="J1051" t="str">
            <v>女</v>
          </cell>
          <cell r="K1051" t="str">
            <v>汉族</v>
          </cell>
          <cell r="L1051" t="str">
            <v>41162820060211384X</v>
          </cell>
        </row>
        <row r="1052">
          <cell r="H1052" t="str">
            <v>夏怡文</v>
          </cell>
          <cell r="I1052" t="str">
            <v>202410207241</v>
          </cell>
          <cell r="J1052" t="str">
            <v>女</v>
          </cell>
          <cell r="K1052" t="str">
            <v>汉族</v>
          </cell>
          <cell r="L1052" t="str">
            <v>411626200601012366</v>
          </cell>
        </row>
        <row r="1053">
          <cell r="H1053" t="str">
            <v>谢琪</v>
          </cell>
          <cell r="I1053" t="str">
            <v>202410207242</v>
          </cell>
          <cell r="J1053" t="str">
            <v>女</v>
          </cell>
          <cell r="K1053" t="str">
            <v>汉族</v>
          </cell>
          <cell r="L1053" t="str">
            <v>411628200406188262</v>
          </cell>
        </row>
        <row r="1054">
          <cell r="H1054" t="str">
            <v>杨文武</v>
          </cell>
          <cell r="I1054" t="str">
            <v>202410207243</v>
          </cell>
          <cell r="J1054" t="str">
            <v>男</v>
          </cell>
          <cell r="K1054" t="str">
            <v>汉族</v>
          </cell>
          <cell r="L1054" t="str">
            <v>411303200512230491</v>
          </cell>
        </row>
        <row r="1055">
          <cell r="H1055" t="str">
            <v>余梓豪</v>
          </cell>
          <cell r="I1055" t="str">
            <v>202410207244</v>
          </cell>
          <cell r="J1055" t="str">
            <v>男</v>
          </cell>
          <cell r="K1055" t="str">
            <v>汉族</v>
          </cell>
          <cell r="L1055" t="str">
            <v>411481200512300394</v>
          </cell>
        </row>
        <row r="1056">
          <cell r="H1056" t="str">
            <v>张嘉依</v>
          </cell>
          <cell r="I1056" t="str">
            <v>202410207245</v>
          </cell>
          <cell r="J1056" t="str">
            <v>女</v>
          </cell>
          <cell r="K1056" t="str">
            <v>汉族</v>
          </cell>
          <cell r="L1056" t="str">
            <v>410526200510210504</v>
          </cell>
        </row>
        <row r="1057">
          <cell r="H1057" t="str">
            <v>张宇</v>
          </cell>
          <cell r="I1057" t="str">
            <v>202410207246</v>
          </cell>
          <cell r="J1057" t="str">
            <v>男</v>
          </cell>
          <cell r="K1057" t="str">
            <v>汉族</v>
          </cell>
          <cell r="L1057" t="str">
            <v>411627200607078338</v>
          </cell>
        </row>
        <row r="1058">
          <cell r="H1058" t="str">
            <v>张悦</v>
          </cell>
          <cell r="I1058" t="str">
            <v>202410207247</v>
          </cell>
          <cell r="J1058" t="str">
            <v>女</v>
          </cell>
          <cell r="K1058" t="str">
            <v>汉族</v>
          </cell>
          <cell r="L1058" t="str">
            <v>411403200511051526</v>
          </cell>
        </row>
        <row r="1059">
          <cell r="H1059" t="str">
            <v>周一依</v>
          </cell>
          <cell r="I1059" t="str">
            <v>202410207248</v>
          </cell>
          <cell r="J1059" t="str">
            <v>女</v>
          </cell>
          <cell r="K1059" t="str">
            <v>汉族</v>
          </cell>
          <cell r="L1059" t="str">
            <v>412829200602080425</v>
          </cell>
        </row>
        <row r="1060">
          <cell r="H1060" t="str">
            <v>周雨蝶</v>
          </cell>
          <cell r="I1060" t="str">
            <v>202410207249</v>
          </cell>
          <cell r="J1060" t="str">
            <v>女</v>
          </cell>
          <cell r="K1060" t="str">
            <v>汉族</v>
          </cell>
          <cell r="L1060" t="str">
            <v>411729200512220942</v>
          </cell>
        </row>
        <row r="1061">
          <cell r="H1061" t="str">
            <v>祖雨涵</v>
          </cell>
          <cell r="I1061" t="str">
            <v>202410207250</v>
          </cell>
          <cell r="J1061" t="str">
            <v>女</v>
          </cell>
          <cell r="K1061" t="str">
            <v>汉族</v>
          </cell>
          <cell r="L1061" t="str">
            <v>41142220040807098X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 refreshError="1">
        <row r="2">
          <cell r="B2" t="str">
            <v>学生姓名</v>
          </cell>
          <cell r="C2" t="str">
            <v>学号</v>
          </cell>
          <cell r="D2" t="str">
            <v>学院</v>
          </cell>
          <cell r="E2" t="str">
            <v>年级</v>
          </cell>
          <cell r="F2" t="str">
            <v>班级</v>
          </cell>
        </row>
        <row r="3">
          <cell r="B3" t="str">
            <v>崔璨璨</v>
          </cell>
          <cell r="C3" t="str">
            <v>202410205108</v>
          </cell>
          <cell r="D3" t="str">
            <v>商学院</v>
          </cell>
          <cell r="E3" t="str">
            <v>2024级</v>
          </cell>
          <cell r="F3" t="str">
            <v>2024级电子商务1班</v>
          </cell>
        </row>
        <row r="4">
          <cell r="B4" t="str">
            <v>柴梦娇</v>
          </cell>
          <cell r="C4" t="str">
            <v>202410205103</v>
          </cell>
          <cell r="D4" t="str">
            <v>商学院</v>
          </cell>
          <cell r="E4" t="str">
            <v>2024级</v>
          </cell>
          <cell r="F4" t="str">
            <v>2024级电子商务1班</v>
          </cell>
        </row>
        <row r="5">
          <cell r="B5" t="str">
            <v>梁文凯</v>
          </cell>
          <cell r="C5" t="str">
            <v>202410205126</v>
          </cell>
          <cell r="D5" t="str">
            <v>商学院</v>
          </cell>
          <cell r="E5" t="str">
            <v>2024级</v>
          </cell>
          <cell r="F5" t="str">
            <v>2024级电子商务1班</v>
          </cell>
        </row>
        <row r="6">
          <cell r="B6" t="str">
            <v>张梦杰</v>
          </cell>
          <cell r="C6" t="str">
            <v>202410205254</v>
          </cell>
          <cell r="D6" t="str">
            <v>商学院</v>
          </cell>
          <cell r="E6" t="str">
            <v>2024级</v>
          </cell>
          <cell r="F6" t="str">
            <v>2024级电子商务2班</v>
          </cell>
        </row>
        <row r="7">
          <cell r="B7" t="str">
            <v>赵家凯</v>
          </cell>
          <cell r="C7" t="str">
            <v>202410205257</v>
          </cell>
          <cell r="D7" t="str">
            <v>商学院</v>
          </cell>
          <cell r="E7" t="str">
            <v>2024级</v>
          </cell>
          <cell r="F7" t="str">
            <v>2024级电子商务2班</v>
          </cell>
        </row>
        <row r="8">
          <cell r="B8" t="str">
            <v>房田雨</v>
          </cell>
          <cell r="C8" t="str">
            <v>202410205304</v>
          </cell>
          <cell r="D8" t="str">
            <v>商学院</v>
          </cell>
          <cell r="E8" t="str">
            <v>2024级</v>
          </cell>
          <cell r="F8" t="str">
            <v>2024级电子商务3班</v>
          </cell>
        </row>
        <row r="9">
          <cell r="B9" t="str">
            <v>李舒琪</v>
          </cell>
          <cell r="C9" t="str">
            <v>202410205316</v>
          </cell>
          <cell r="D9" t="str">
            <v>商学院</v>
          </cell>
          <cell r="E9" t="str">
            <v>2024级</v>
          </cell>
          <cell r="F9" t="str">
            <v>2024级电子商务3班</v>
          </cell>
        </row>
        <row r="10">
          <cell r="B10" t="str">
            <v>王方圆</v>
          </cell>
          <cell r="C10" t="str">
            <v>202410205436</v>
          </cell>
          <cell r="D10" t="str">
            <v>商学院</v>
          </cell>
          <cell r="E10" t="str">
            <v>2024级</v>
          </cell>
          <cell r="F10" t="str">
            <v>2024级电子商务4班</v>
          </cell>
        </row>
        <row r="11">
          <cell r="B11" t="str">
            <v>陈亚静</v>
          </cell>
          <cell r="C11" t="str">
            <v>202410205406</v>
          </cell>
          <cell r="D11" t="str">
            <v>商学院</v>
          </cell>
          <cell r="E11" t="str">
            <v>2024级</v>
          </cell>
          <cell r="F11" t="str">
            <v>2024级电子商务4班</v>
          </cell>
        </row>
        <row r="12">
          <cell r="B12" t="str">
            <v>段文广</v>
          </cell>
          <cell r="C12">
            <v>202410205408</v>
          </cell>
          <cell r="D12" t="str">
            <v>商学院</v>
          </cell>
          <cell r="E12" t="str">
            <v>2024级</v>
          </cell>
          <cell r="F12" t="str">
            <v>2024级电子商务4班</v>
          </cell>
        </row>
        <row r="13">
          <cell r="B13" t="str">
            <v>朱静怡</v>
          </cell>
          <cell r="C13">
            <v>202410205460</v>
          </cell>
          <cell r="D13" t="str">
            <v>商学院</v>
          </cell>
          <cell r="E13" t="str">
            <v>2024级</v>
          </cell>
          <cell r="F13" t="str">
            <v>2024级电子商务4班</v>
          </cell>
        </row>
        <row r="14">
          <cell r="B14" t="str">
            <v>关嘉慧</v>
          </cell>
          <cell r="C14">
            <v>202410204114</v>
          </cell>
          <cell r="D14" t="str">
            <v>商学院</v>
          </cell>
          <cell r="E14" t="str">
            <v>2024级</v>
          </cell>
          <cell r="F14" t="str">
            <v>2024级大数据与会计1班</v>
          </cell>
        </row>
        <row r="15">
          <cell r="B15" t="str">
            <v>朱梦含</v>
          </cell>
          <cell r="C15">
            <v>202410204259</v>
          </cell>
          <cell r="D15" t="str">
            <v>商学院</v>
          </cell>
          <cell r="E15" t="str">
            <v>2024级</v>
          </cell>
          <cell r="F15" t="str">
            <v>2024级大数据与会计2班</v>
          </cell>
        </row>
        <row r="16">
          <cell r="B16" t="str">
            <v>潘贺祥</v>
          </cell>
          <cell r="C16">
            <v>202410204431</v>
          </cell>
          <cell r="D16" t="str">
            <v>商学院</v>
          </cell>
          <cell r="E16" t="str">
            <v>2024级</v>
          </cell>
          <cell r="F16" t="str">
            <v>2024级大数据与会计4班</v>
          </cell>
        </row>
        <row r="17">
          <cell r="B17" t="str">
            <v>黄祥琳</v>
          </cell>
          <cell r="C17">
            <v>202410204316</v>
          </cell>
          <cell r="D17" t="str">
            <v>商学院</v>
          </cell>
          <cell r="E17" t="str">
            <v>2024级</v>
          </cell>
          <cell r="F17" t="str">
            <v>2024级大数据与会计3班</v>
          </cell>
        </row>
        <row r="18">
          <cell r="B18" t="str">
            <v>从可堃</v>
          </cell>
          <cell r="C18">
            <v>202410204207</v>
          </cell>
          <cell r="D18" t="str">
            <v>商学院</v>
          </cell>
          <cell r="E18" t="str">
            <v>2024级</v>
          </cell>
          <cell r="F18" t="str">
            <v>2024级大数据与会计2班</v>
          </cell>
        </row>
        <row r="19">
          <cell r="B19" t="str">
            <v>崔恩慧</v>
          </cell>
          <cell r="C19">
            <v>202410204404</v>
          </cell>
          <cell r="D19" t="str">
            <v>商学院</v>
          </cell>
          <cell r="E19" t="str">
            <v>2024级</v>
          </cell>
          <cell r="F19" t="str">
            <v>2024级大数据与会计4班</v>
          </cell>
        </row>
        <row r="20">
          <cell r="B20" t="str">
            <v>贾静文</v>
          </cell>
          <cell r="C20">
            <v>202410204317</v>
          </cell>
          <cell r="D20" t="str">
            <v>商学院</v>
          </cell>
          <cell r="E20" t="str">
            <v>2024级</v>
          </cell>
          <cell r="F20" t="str">
            <v>2024级大数据与会计3班</v>
          </cell>
        </row>
        <row r="21">
          <cell r="B21" t="str">
            <v>王荟滢</v>
          </cell>
          <cell r="C21">
            <v>202410207234</v>
          </cell>
          <cell r="D21" t="str">
            <v>商学院</v>
          </cell>
          <cell r="E21" t="str">
            <v>2024级</v>
          </cell>
          <cell r="F21" t="str">
            <v>2024级旅游管理2班</v>
          </cell>
        </row>
        <row r="22">
          <cell r="B22" t="str">
            <v>李童童</v>
          </cell>
          <cell r="C22">
            <v>201410207218</v>
          </cell>
          <cell r="D22" t="str">
            <v>商学院</v>
          </cell>
          <cell r="E22" t="str">
            <v>2024级</v>
          </cell>
          <cell r="F22" t="str">
            <v>2024级旅游管理2班</v>
          </cell>
        </row>
        <row r="23">
          <cell r="B23" t="str">
            <v>马思源</v>
          </cell>
          <cell r="C23">
            <v>202410207223</v>
          </cell>
          <cell r="D23" t="str">
            <v>商学院</v>
          </cell>
          <cell r="E23" t="str">
            <v>2024级</v>
          </cell>
          <cell r="F23" t="str">
            <v>2024级旅游管理2班</v>
          </cell>
        </row>
        <row r="24">
          <cell r="B24" t="str">
            <v>刘倩</v>
          </cell>
          <cell r="C24">
            <v>202410207221</v>
          </cell>
          <cell r="D24" t="str">
            <v>商学院</v>
          </cell>
          <cell r="E24" t="str">
            <v>2024级</v>
          </cell>
          <cell r="F24" t="str">
            <v>2024级旅游管理2班</v>
          </cell>
        </row>
        <row r="25">
          <cell r="B25" t="str">
            <v>王炫</v>
          </cell>
          <cell r="C25">
            <v>202410201137</v>
          </cell>
          <cell r="D25" t="str">
            <v>商学院</v>
          </cell>
          <cell r="E25" t="str">
            <v>2024级</v>
          </cell>
          <cell r="F25" t="str">
            <v>2024级现代物流管理1班</v>
          </cell>
        </row>
        <row r="26">
          <cell r="B26" t="str">
            <v>史培航</v>
          </cell>
          <cell r="C26">
            <v>202410201129</v>
          </cell>
          <cell r="D26" t="str">
            <v>商学院</v>
          </cell>
          <cell r="E26" t="str">
            <v>2024级</v>
          </cell>
          <cell r="F26" t="str">
            <v>2024级现代物流管理1班</v>
          </cell>
        </row>
        <row r="27">
          <cell r="B27" t="str">
            <v>田贺臣</v>
          </cell>
          <cell r="C27">
            <v>202410201133</v>
          </cell>
          <cell r="D27" t="str">
            <v>商学院</v>
          </cell>
          <cell r="E27" t="str">
            <v>2024级</v>
          </cell>
          <cell r="F27" t="str">
            <v>2024级现代物流管理1班</v>
          </cell>
        </row>
        <row r="28">
          <cell r="B28" t="str">
            <v>潘雪</v>
          </cell>
          <cell r="C28">
            <v>202410201126</v>
          </cell>
          <cell r="D28" t="str">
            <v>商学院</v>
          </cell>
          <cell r="E28" t="str">
            <v>2024级</v>
          </cell>
          <cell r="F28" t="str">
            <v>2024级现代物流管理1班</v>
          </cell>
        </row>
        <row r="29">
          <cell r="B29" t="str">
            <v>张茂森</v>
          </cell>
          <cell r="C29">
            <v>202410201253</v>
          </cell>
          <cell r="D29" t="str">
            <v>商学院</v>
          </cell>
          <cell r="E29" t="str">
            <v>2024级</v>
          </cell>
          <cell r="F29" t="str">
            <v>2024级现代物流管理2班</v>
          </cell>
        </row>
        <row r="30">
          <cell r="B30" t="str">
            <v>郭秋影</v>
          </cell>
          <cell r="C30">
            <v>202410201209</v>
          </cell>
          <cell r="D30" t="str">
            <v>商学院</v>
          </cell>
          <cell r="E30" t="str">
            <v>2024级</v>
          </cell>
          <cell r="F30" t="str">
            <v>2024级现代物流管理2班</v>
          </cell>
        </row>
        <row r="31">
          <cell r="B31" t="str">
            <v>李佳音</v>
          </cell>
          <cell r="C31">
            <v>202410201214</v>
          </cell>
          <cell r="D31" t="str">
            <v>商学院</v>
          </cell>
          <cell r="E31" t="str">
            <v>2024级</v>
          </cell>
          <cell r="F31" t="str">
            <v>2024级现代物流管理2班</v>
          </cell>
        </row>
        <row r="32">
          <cell r="B32" t="str">
            <v>张鹏宇</v>
          </cell>
          <cell r="C32">
            <v>202410201254</v>
          </cell>
          <cell r="D32" t="str">
            <v>商学院</v>
          </cell>
          <cell r="E32" t="str">
            <v>2024级</v>
          </cell>
          <cell r="F32" t="str">
            <v>2024级现代物流管理2班</v>
          </cell>
        </row>
        <row r="33">
          <cell r="B33" t="str">
            <v>秦浩垒</v>
          </cell>
          <cell r="C33">
            <v>202410201228</v>
          </cell>
          <cell r="D33" t="str">
            <v>商学院</v>
          </cell>
          <cell r="E33" t="str">
            <v>2024级</v>
          </cell>
          <cell r="F33" t="str">
            <v>2024级现代物流管理2班</v>
          </cell>
        </row>
        <row r="34">
          <cell r="B34" t="str">
            <v>兰知研</v>
          </cell>
          <cell r="C34">
            <v>202410201213</v>
          </cell>
          <cell r="D34" t="str">
            <v>商学院</v>
          </cell>
          <cell r="E34" t="str">
            <v>2024级</v>
          </cell>
          <cell r="F34" t="str">
            <v>2024级现代物流管理2班</v>
          </cell>
        </row>
        <row r="35">
          <cell r="B35" t="str">
            <v>朱亚迪</v>
          </cell>
          <cell r="C35">
            <v>202410201360</v>
          </cell>
          <cell r="D35" t="str">
            <v>商学院</v>
          </cell>
          <cell r="E35" t="str">
            <v>2024级</v>
          </cell>
          <cell r="F35" t="str">
            <v>2024级现代物流管理3班</v>
          </cell>
        </row>
        <row r="36">
          <cell r="B36" t="str">
            <v>李承钊</v>
          </cell>
          <cell r="C36">
            <v>202410201313</v>
          </cell>
          <cell r="D36" t="str">
            <v>商学院</v>
          </cell>
          <cell r="E36" t="str">
            <v>2024级</v>
          </cell>
          <cell r="F36" t="str">
            <v>2024级现代物流管理3班</v>
          </cell>
        </row>
        <row r="37">
          <cell r="B37" t="str">
            <v>李永昊</v>
          </cell>
          <cell r="C37">
            <v>202410201318</v>
          </cell>
          <cell r="D37" t="str">
            <v>商学院</v>
          </cell>
          <cell r="E37" t="str">
            <v>2024级</v>
          </cell>
          <cell r="F37" t="str">
            <v>2024级现代物流管理3班</v>
          </cell>
        </row>
        <row r="38">
          <cell r="B38" t="str">
            <v>吴东恩</v>
          </cell>
          <cell r="C38">
            <v>202410201338</v>
          </cell>
          <cell r="D38" t="str">
            <v>商学院</v>
          </cell>
          <cell r="E38" t="str">
            <v>2024级</v>
          </cell>
          <cell r="F38" t="str">
            <v>2024级现代物流管理3班</v>
          </cell>
        </row>
        <row r="39">
          <cell r="B39" t="str">
            <v>张兴焱</v>
          </cell>
          <cell r="C39">
            <v>202410201352</v>
          </cell>
          <cell r="D39" t="str">
            <v>商学院</v>
          </cell>
          <cell r="E39" t="str">
            <v>2024级</v>
          </cell>
          <cell r="F39" t="str">
            <v>2024级现代物流管理3班</v>
          </cell>
        </row>
        <row r="40">
          <cell r="B40" t="str">
            <v>林静然</v>
          </cell>
          <cell r="C40">
            <v>202410206117</v>
          </cell>
          <cell r="D40" t="str">
            <v>商学院</v>
          </cell>
          <cell r="E40" t="str">
            <v>2024级</v>
          </cell>
          <cell r="F40" t="str">
            <v>2024级网络营销与直播电商1班</v>
          </cell>
        </row>
        <row r="41">
          <cell r="B41" t="str">
            <v>余美艺</v>
          </cell>
          <cell r="C41">
            <v>202410206149</v>
          </cell>
          <cell r="D41" t="str">
            <v>商学院</v>
          </cell>
          <cell r="E41" t="str">
            <v>2024级</v>
          </cell>
          <cell r="F41" t="str">
            <v>2024级网络营销与直播电商1班</v>
          </cell>
        </row>
        <row r="42">
          <cell r="B42" t="str">
            <v>刘佳慧</v>
          </cell>
          <cell r="C42">
            <v>202410206227</v>
          </cell>
          <cell r="D42" t="str">
            <v>商学院</v>
          </cell>
          <cell r="E42" t="str">
            <v>2024级</v>
          </cell>
          <cell r="F42" t="str">
            <v>2024级网络营销与直播电商2班</v>
          </cell>
        </row>
        <row r="43">
          <cell r="B43" t="str">
            <v>罗士豪</v>
          </cell>
          <cell r="C43">
            <v>202410206428</v>
          </cell>
          <cell r="D43" t="str">
            <v>商学院</v>
          </cell>
          <cell r="E43" t="str">
            <v>2024级</v>
          </cell>
          <cell r="F43" t="str">
            <v>2024级网络营销与直播电商4班</v>
          </cell>
        </row>
        <row r="44">
          <cell r="B44" t="str">
            <v>张欣然</v>
          </cell>
          <cell r="C44">
            <v>202410206626</v>
          </cell>
          <cell r="D44" t="str">
            <v>商学院</v>
          </cell>
          <cell r="E44" t="str">
            <v>2024级</v>
          </cell>
          <cell r="F44" t="str">
            <v>2024级网络营销与直播电商5班</v>
          </cell>
        </row>
        <row r="45">
          <cell r="B45" t="str">
            <v>卫佳欣</v>
          </cell>
          <cell r="C45">
            <v>202410206517</v>
          </cell>
          <cell r="D45" t="str">
            <v>商学院</v>
          </cell>
          <cell r="E45" t="str">
            <v>2024级</v>
          </cell>
          <cell r="F45" t="str">
            <v>2024级网络营销与直播电商5班</v>
          </cell>
        </row>
        <row r="46">
          <cell r="B46" t="str">
            <v>许景霞</v>
          </cell>
          <cell r="C46">
            <v>202410206141</v>
          </cell>
          <cell r="D46" t="str">
            <v>商学院</v>
          </cell>
          <cell r="E46" t="str">
            <v>2024级</v>
          </cell>
          <cell r="F46" t="str">
            <v>2024级网络营销与直播电商1班</v>
          </cell>
        </row>
        <row r="47">
          <cell r="B47" t="str">
            <v>杨壹贺</v>
          </cell>
          <cell r="C47">
            <v>202410206145</v>
          </cell>
          <cell r="D47" t="str">
            <v>商学院</v>
          </cell>
          <cell r="E47" t="str">
            <v>2024级</v>
          </cell>
          <cell r="F47" t="str">
            <v>2024级网络营销与直播电商1班</v>
          </cell>
        </row>
        <row r="48">
          <cell r="B48" t="str">
            <v>赵晨康</v>
          </cell>
          <cell r="C48">
            <v>202410206255</v>
          </cell>
          <cell r="D48" t="str">
            <v>商学院</v>
          </cell>
          <cell r="E48" t="str">
            <v>2024级</v>
          </cell>
          <cell r="F48" t="str">
            <v>2024级网络营销与直播电商2班</v>
          </cell>
        </row>
        <row r="49">
          <cell r="B49" t="str">
            <v>宿佳豪</v>
          </cell>
          <cell r="C49">
            <v>202410206613</v>
          </cell>
          <cell r="D49" t="str">
            <v>商学院</v>
          </cell>
          <cell r="E49" t="str">
            <v>2024级</v>
          </cell>
          <cell r="F49" t="str">
            <v>2024级网络营销与直播电商5班</v>
          </cell>
        </row>
        <row r="50">
          <cell r="B50" t="str">
            <v>张玉珠</v>
          </cell>
          <cell r="C50" t="str">
            <v>202410205157</v>
          </cell>
          <cell r="D50" t="str">
            <v>商学院</v>
          </cell>
          <cell r="E50" t="str">
            <v>2024级</v>
          </cell>
          <cell r="F50" t="str">
            <v>2024级电子商务1班</v>
          </cell>
        </row>
        <row r="51">
          <cell r="B51" t="str">
            <v>罗田雨</v>
          </cell>
          <cell r="C51" t="str">
            <v>202410205228</v>
          </cell>
          <cell r="D51" t="str">
            <v>商学院</v>
          </cell>
          <cell r="E51" t="str">
            <v>2024级</v>
          </cell>
          <cell r="F51" t="str">
            <v>2024级电子商务2班</v>
          </cell>
        </row>
        <row r="52">
          <cell r="B52" t="str">
            <v>孟雯静</v>
          </cell>
          <cell r="C52" t="str">
            <v>202410205230</v>
          </cell>
          <cell r="D52" t="str">
            <v>商学院</v>
          </cell>
          <cell r="E52" t="str">
            <v>2024级</v>
          </cell>
          <cell r="F52" t="str">
            <v>2024级电子商务2班</v>
          </cell>
        </row>
        <row r="53">
          <cell r="B53" t="str">
            <v>丁文豪</v>
          </cell>
          <cell r="C53" t="str">
            <v>202410205208</v>
          </cell>
          <cell r="D53" t="str">
            <v>商学院</v>
          </cell>
          <cell r="E53" t="str">
            <v>2024级</v>
          </cell>
          <cell r="F53" t="str">
            <v>2024级电子商务2班</v>
          </cell>
        </row>
        <row r="54">
          <cell r="B54" t="str">
            <v>柯理想</v>
          </cell>
          <cell r="C54" t="str">
            <v>202410205219</v>
          </cell>
          <cell r="D54" t="str">
            <v>商学院</v>
          </cell>
          <cell r="E54" t="str">
            <v>2024级</v>
          </cell>
          <cell r="F54" t="str">
            <v>2024级电子商务2班</v>
          </cell>
        </row>
        <row r="55">
          <cell r="B55" t="str">
            <v>徐秀</v>
          </cell>
          <cell r="C55" t="str">
            <v>202410205343</v>
          </cell>
          <cell r="D55" t="str">
            <v>商学院</v>
          </cell>
          <cell r="E55" t="str">
            <v>2024级</v>
          </cell>
          <cell r="F55" t="str">
            <v>2024级电子商务3班</v>
          </cell>
        </row>
        <row r="56">
          <cell r="B56" t="str">
            <v>韩志恒</v>
          </cell>
          <cell r="C56" t="str">
            <v>202410205307</v>
          </cell>
          <cell r="D56" t="str">
            <v>商学院</v>
          </cell>
          <cell r="E56" t="str">
            <v>2024级</v>
          </cell>
          <cell r="F56" t="str">
            <v>2024级电子商务3班</v>
          </cell>
        </row>
        <row r="57">
          <cell r="B57" t="str">
            <v>李锦</v>
          </cell>
          <cell r="C57" t="str">
            <v>202410205313</v>
          </cell>
          <cell r="D57" t="str">
            <v>商学院</v>
          </cell>
          <cell r="E57" t="str">
            <v>2024级</v>
          </cell>
          <cell r="F57" t="str">
            <v>2024级电子商务3班</v>
          </cell>
        </row>
        <row r="58">
          <cell r="B58" t="str">
            <v>孙静</v>
          </cell>
          <cell r="C58" t="str">
            <v>202410205332</v>
          </cell>
          <cell r="D58" t="str">
            <v>商学院</v>
          </cell>
          <cell r="E58" t="str">
            <v>2024级</v>
          </cell>
          <cell r="F58" t="str">
            <v>2024级电子商务3班</v>
          </cell>
        </row>
        <row r="59">
          <cell r="B59" t="str">
            <v>宋佳涵</v>
          </cell>
          <cell r="C59" t="str">
            <v>202410205329</v>
          </cell>
          <cell r="D59" t="str">
            <v>商学院</v>
          </cell>
          <cell r="E59" t="str">
            <v>2024级</v>
          </cell>
          <cell r="F59" t="str">
            <v>2024级电子商务3班</v>
          </cell>
        </row>
        <row r="60">
          <cell r="B60" t="str">
            <v>朱洪磊</v>
          </cell>
          <cell r="C60" t="str">
            <v>202410205359</v>
          </cell>
          <cell r="D60" t="str">
            <v>商学院</v>
          </cell>
          <cell r="E60" t="str">
            <v>2024级</v>
          </cell>
          <cell r="F60" t="str">
            <v>2024级电子商务3班</v>
          </cell>
        </row>
        <row r="61">
          <cell r="B61" t="str">
            <v>张乐雨</v>
          </cell>
          <cell r="C61" t="str">
            <v>202410205454</v>
          </cell>
          <cell r="D61" t="str">
            <v>商学院</v>
          </cell>
          <cell r="E61" t="str">
            <v>2024级</v>
          </cell>
          <cell r="F61" t="str">
            <v>2024级电子商务4班</v>
          </cell>
        </row>
        <row r="62">
          <cell r="B62" t="str">
            <v>张慧华</v>
          </cell>
          <cell r="C62" t="str">
            <v>202410205453</v>
          </cell>
          <cell r="D62" t="str">
            <v>商学院</v>
          </cell>
          <cell r="E62" t="str">
            <v>2024级</v>
          </cell>
          <cell r="F62" t="str">
            <v>2024级电子商务4班</v>
          </cell>
        </row>
        <row r="63">
          <cell r="B63" t="str">
            <v>陈好</v>
          </cell>
          <cell r="C63" t="str">
            <v>202410205403</v>
          </cell>
          <cell r="D63" t="str">
            <v>商学院</v>
          </cell>
          <cell r="E63" t="str">
            <v>2024级</v>
          </cell>
          <cell r="F63" t="str">
            <v>2024级电子商务4班</v>
          </cell>
        </row>
        <row r="64">
          <cell r="B64" t="str">
            <v>祝韩博</v>
          </cell>
          <cell r="C64">
            <v>202410207150</v>
          </cell>
          <cell r="D64" t="str">
            <v>商学院</v>
          </cell>
          <cell r="E64" t="str">
            <v>2024级</v>
          </cell>
          <cell r="F64" t="str">
            <v>2024级旅游管理1班</v>
          </cell>
        </row>
        <row r="65">
          <cell r="B65" t="str">
            <v>邓瑞芳</v>
          </cell>
          <cell r="C65">
            <v>202410207105</v>
          </cell>
          <cell r="D65" t="str">
            <v>商学院</v>
          </cell>
          <cell r="E65" t="str">
            <v>2024级</v>
          </cell>
          <cell r="F65" t="str">
            <v>2024级旅游管理1班</v>
          </cell>
        </row>
        <row r="66">
          <cell r="B66" t="str">
            <v>司帅起</v>
          </cell>
          <cell r="C66">
            <v>202410207230</v>
          </cell>
          <cell r="D66" t="str">
            <v>商学院</v>
          </cell>
          <cell r="E66" t="str">
            <v>2024级</v>
          </cell>
          <cell r="F66" t="str">
            <v>2024级旅游管理2班</v>
          </cell>
        </row>
        <row r="67">
          <cell r="B67" t="str">
            <v>张乐彤</v>
          </cell>
          <cell r="C67">
            <v>202410201153</v>
          </cell>
          <cell r="D67" t="str">
            <v>商学院</v>
          </cell>
          <cell r="E67" t="str">
            <v>2024级</v>
          </cell>
          <cell r="F67" t="str">
            <v>2024级现代物流管理1班</v>
          </cell>
        </row>
        <row r="68">
          <cell r="B68" t="str">
            <v>宁博雅</v>
          </cell>
          <cell r="C68">
            <v>202410201226</v>
          </cell>
          <cell r="D68" t="str">
            <v>商学院</v>
          </cell>
          <cell r="E68" t="str">
            <v>2024级</v>
          </cell>
          <cell r="F68" t="str">
            <v>2024级现代物流管理2班</v>
          </cell>
        </row>
        <row r="69">
          <cell r="B69" t="str">
            <v>刘宁强</v>
          </cell>
          <cell r="C69">
            <v>202410201219</v>
          </cell>
          <cell r="D69" t="str">
            <v>商学院</v>
          </cell>
          <cell r="E69" t="str">
            <v>2024级</v>
          </cell>
          <cell r="F69" t="str">
            <v>2024级现代物流管理2班</v>
          </cell>
        </row>
        <row r="70">
          <cell r="B70" t="str">
            <v>郭嘉奇</v>
          </cell>
          <cell r="C70">
            <v>202410201311</v>
          </cell>
          <cell r="D70" t="str">
            <v>商学院</v>
          </cell>
          <cell r="E70" t="str">
            <v>2024级</v>
          </cell>
          <cell r="F70" t="str">
            <v>2024级现代物流管理3班</v>
          </cell>
        </row>
        <row r="71">
          <cell r="B71" t="str">
            <v>谭坤</v>
          </cell>
          <cell r="C71">
            <v>202410201329</v>
          </cell>
          <cell r="D71" t="str">
            <v>商学院</v>
          </cell>
          <cell r="E71" t="str">
            <v>2024级</v>
          </cell>
          <cell r="F71" t="str">
            <v>2024级现代物流管理3班</v>
          </cell>
        </row>
        <row r="72">
          <cell r="B72" t="str">
            <v>王宇</v>
          </cell>
          <cell r="C72">
            <v>202410204446</v>
          </cell>
          <cell r="D72" t="str">
            <v>商学院</v>
          </cell>
          <cell r="E72" t="str">
            <v>2024级</v>
          </cell>
          <cell r="F72" t="str">
            <v>2024级大数据与会计4班</v>
          </cell>
        </row>
        <row r="73">
          <cell r="B73" t="str">
            <v>李璐</v>
          </cell>
          <cell r="C73">
            <v>202410204324</v>
          </cell>
          <cell r="D73" t="str">
            <v>商学院</v>
          </cell>
          <cell r="E73" t="str">
            <v>2024级</v>
          </cell>
          <cell r="F73" t="str">
            <v>2024级大数据与会计3班</v>
          </cell>
        </row>
        <row r="74">
          <cell r="B74" t="str">
            <v>李易临</v>
          </cell>
          <cell r="C74">
            <v>202410204326</v>
          </cell>
          <cell r="D74" t="str">
            <v>商学院</v>
          </cell>
          <cell r="E74" t="str">
            <v>2024级</v>
          </cell>
          <cell r="F74" t="str">
            <v>2024级大数据与会计3班</v>
          </cell>
        </row>
        <row r="75">
          <cell r="B75" t="str">
            <v>贾羽岚</v>
          </cell>
          <cell r="C75">
            <v>202410204318</v>
          </cell>
          <cell r="D75" t="str">
            <v>商学院</v>
          </cell>
          <cell r="E75" t="str">
            <v>2024级</v>
          </cell>
          <cell r="F75" t="str">
            <v>2024级大数据与会计3班</v>
          </cell>
        </row>
        <row r="76">
          <cell r="B76" t="str">
            <v>苗志昂</v>
          </cell>
          <cell r="C76">
            <v>202410204235</v>
          </cell>
          <cell r="D76" t="str">
            <v>商学院</v>
          </cell>
          <cell r="E76" t="str">
            <v>2024级</v>
          </cell>
          <cell r="F76" t="str">
            <v>2024级大数据与会计2班</v>
          </cell>
        </row>
        <row r="77">
          <cell r="B77" t="str">
            <v>张可心</v>
          </cell>
          <cell r="C77">
            <v>202410204252</v>
          </cell>
          <cell r="D77" t="str">
            <v>商学院</v>
          </cell>
          <cell r="E77" t="str">
            <v>2024级</v>
          </cell>
          <cell r="F77" t="str">
            <v>2024级大数据与会计2班</v>
          </cell>
        </row>
        <row r="78">
          <cell r="B78" t="str">
            <v>陈科兴</v>
          </cell>
          <cell r="C78">
            <v>202410204105</v>
          </cell>
          <cell r="D78" t="str">
            <v>商学院</v>
          </cell>
          <cell r="E78" t="str">
            <v>2024级</v>
          </cell>
          <cell r="F78" t="str">
            <v>2024级大数据与会计1班</v>
          </cell>
        </row>
        <row r="79">
          <cell r="B79" t="str">
            <v>陈时言</v>
          </cell>
          <cell r="C79">
            <v>202410204301</v>
          </cell>
          <cell r="D79" t="str">
            <v>商学院</v>
          </cell>
          <cell r="E79" t="str">
            <v>2024级</v>
          </cell>
          <cell r="F79" t="str">
            <v>2024级大数据与会计3班</v>
          </cell>
        </row>
        <row r="80">
          <cell r="B80" t="str">
            <v>庞哲</v>
          </cell>
          <cell r="C80">
            <v>202410206235</v>
          </cell>
          <cell r="D80" t="str">
            <v>商学院</v>
          </cell>
          <cell r="E80" t="str">
            <v>2024级</v>
          </cell>
          <cell r="F80" t="str">
            <v>2024级网络营销与直播电商2班</v>
          </cell>
        </row>
        <row r="81">
          <cell r="B81" t="str">
            <v>王馨怡</v>
          </cell>
          <cell r="C81">
            <v>202410206444</v>
          </cell>
          <cell r="D81" t="str">
            <v>商学院</v>
          </cell>
          <cell r="E81" t="str">
            <v>2024级</v>
          </cell>
          <cell r="F81" t="str">
            <v>2024级网络营销与直播电商4班</v>
          </cell>
        </row>
        <row r="82">
          <cell r="B82" t="str">
            <v>冯翊然</v>
          </cell>
          <cell r="C82">
            <v>202410206212</v>
          </cell>
          <cell r="D82" t="str">
            <v>商学院</v>
          </cell>
          <cell r="E82" t="str">
            <v>2024级</v>
          </cell>
          <cell r="F82" t="str">
            <v>2024级网络营销与直播电商2班</v>
          </cell>
        </row>
        <row r="83">
          <cell r="B83" t="str">
            <v>王潇可</v>
          </cell>
          <cell r="C83">
            <v>202410206244</v>
          </cell>
          <cell r="D83" t="str">
            <v>商学院</v>
          </cell>
          <cell r="E83" t="str">
            <v>2024级</v>
          </cell>
          <cell r="F83" t="str">
            <v>2024级网络营销与直播电商2班</v>
          </cell>
        </row>
        <row r="84">
          <cell r="B84" t="str">
            <v>朱家慧</v>
          </cell>
          <cell r="C84">
            <v>202410206158</v>
          </cell>
          <cell r="D84" t="str">
            <v>商学院</v>
          </cell>
          <cell r="E84" t="str">
            <v>2024级</v>
          </cell>
          <cell r="F84" t="str">
            <v>2024级网络营销与直播电商1班</v>
          </cell>
        </row>
        <row r="85">
          <cell r="B85" t="str">
            <v>杨博士</v>
          </cell>
          <cell r="C85">
            <v>202410206143</v>
          </cell>
          <cell r="D85" t="str">
            <v>商学院</v>
          </cell>
          <cell r="E85" t="str">
            <v>2024级</v>
          </cell>
          <cell r="F85" t="str">
            <v>2024级网络营销与直播电商1班</v>
          </cell>
        </row>
        <row r="86">
          <cell r="B86" t="str">
            <v>郑灿</v>
          </cell>
          <cell r="C86">
            <v>202410206258</v>
          </cell>
          <cell r="D86" t="str">
            <v>商学院</v>
          </cell>
          <cell r="E86" t="str">
            <v>2024级</v>
          </cell>
          <cell r="F86" t="str">
            <v>2024级网络营销与直播电商2班</v>
          </cell>
        </row>
        <row r="87">
          <cell r="B87" t="str">
            <v>孙淑雅</v>
          </cell>
          <cell r="C87">
            <v>202410206437</v>
          </cell>
          <cell r="D87" t="str">
            <v>商学院</v>
          </cell>
          <cell r="E87" t="str">
            <v>2024级</v>
          </cell>
          <cell r="F87" t="str">
            <v>2024级网络营销与直播电商4班</v>
          </cell>
        </row>
        <row r="88">
          <cell r="B88" t="str">
            <v>郭嘉明</v>
          </cell>
          <cell r="C88">
            <v>202410206502</v>
          </cell>
          <cell r="D88" t="str">
            <v>商学院</v>
          </cell>
          <cell r="E88" t="str">
            <v>2024级</v>
          </cell>
          <cell r="F88" t="str">
            <v>2024级网络营销与直播电商5班</v>
          </cell>
        </row>
        <row r="89">
          <cell r="B89" t="str">
            <v>于文博</v>
          </cell>
          <cell r="C89">
            <v>202410206349</v>
          </cell>
          <cell r="D89" t="str">
            <v>商学院</v>
          </cell>
          <cell r="E89" t="str">
            <v>2024级</v>
          </cell>
          <cell r="F89" t="str">
            <v>2024级网络营销与直播电商3班</v>
          </cell>
        </row>
        <row r="90">
          <cell r="B90" t="str">
            <v>付松千</v>
          </cell>
          <cell r="C90">
            <v>202410206213</v>
          </cell>
          <cell r="D90" t="str">
            <v>商学院</v>
          </cell>
          <cell r="E90" t="str">
            <v>2024级</v>
          </cell>
          <cell r="F90" t="str">
            <v>2024级网络营销与直播电商2班</v>
          </cell>
        </row>
        <row r="91">
          <cell r="B91" t="str">
            <v>张婷怡</v>
          </cell>
          <cell r="C91">
            <v>202410206353</v>
          </cell>
          <cell r="D91" t="str">
            <v>商学院</v>
          </cell>
          <cell r="E91" t="str">
            <v>2024级</v>
          </cell>
          <cell r="F91" t="str">
            <v>2024级网络营销与直播电商3班</v>
          </cell>
        </row>
        <row r="92">
          <cell r="B92" t="str">
            <v>王茜</v>
          </cell>
          <cell r="C92">
            <v>202410206243</v>
          </cell>
          <cell r="D92" t="str">
            <v>商学院</v>
          </cell>
          <cell r="E92" t="str">
            <v>2024级</v>
          </cell>
          <cell r="F92" t="str">
            <v>2024级网络营销与直播电商2班</v>
          </cell>
        </row>
        <row r="93">
          <cell r="B93" t="str">
            <v>赵玉慧</v>
          </cell>
          <cell r="C93">
            <v>202410206155</v>
          </cell>
          <cell r="D93" t="str">
            <v>商学院</v>
          </cell>
          <cell r="E93" t="str">
            <v>2024级</v>
          </cell>
          <cell r="F93" t="str">
            <v>2024级网络营销与直播电商1班</v>
          </cell>
        </row>
        <row r="94">
          <cell r="B94" t="str">
            <v>张依凡</v>
          </cell>
          <cell r="C94">
            <v>202410206627</v>
          </cell>
          <cell r="D94" t="str">
            <v>商学院</v>
          </cell>
          <cell r="E94" t="str">
            <v>2024级</v>
          </cell>
          <cell r="F94" t="str">
            <v>2024级网络营销与直播电商5班</v>
          </cell>
        </row>
        <row r="95">
          <cell r="B95" t="str">
            <v>黄怡嘉</v>
          </cell>
          <cell r="C95">
            <v>202410206418</v>
          </cell>
          <cell r="D95" t="str">
            <v>商学院</v>
          </cell>
          <cell r="E95" t="str">
            <v>2024级</v>
          </cell>
          <cell r="F95" t="str">
            <v>2024级网络营销与直播电商4班</v>
          </cell>
        </row>
        <row r="96">
          <cell r="B96" t="str">
            <v>王冯哲</v>
          </cell>
          <cell r="C96">
            <v>202410206439</v>
          </cell>
          <cell r="D96" t="str">
            <v>商学院</v>
          </cell>
          <cell r="E96" t="str">
            <v>2024级</v>
          </cell>
          <cell r="F96" t="str">
            <v>2024级网络营销与直播电商4班</v>
          </cell>
        </row>
        <row r="97">
          <cell r="B97" t="str">
            <v>张冰迪</v>
          </cell>
          <cell r="C97" t="str">
            <v>202410205154</v>
          </cell>
          <cell r="D97" t="str">
            <v>商学院</v>
          </cell>
          <cell r="E97" t="str">
            <v>2024级</v>
          </cell>
          <cell r="F97" t="str">
            <v>2024级电子商务1班</v>
          </cell>
        </row>
        <row r="98">
          <cell r="B98" t="str">
            <v>刘勐</v>
          </cell>
          <cell r="C98" t="str">
            <v>202410205129</v>
          </cell>
          <cell r="D98" t="str">
            <v>商学院</v>
          </cell>
          <cell r="E98" t="str">
            <v>2024级</v>
          </cell>
          <cell r="F98" t="str">
            <v>2024级电子商务1班</v>
          </cell>
        </row>
        <row r="99">
          <cell r="B99" t="str">
            <v>郝嘉贞</v>
          </cell>
          <cell r="C99" t="str">
            <v>202410205115</v>
          </cell>
          <cell r="D99" t="str">
            <v>商学院</v>
          </cell>
          <cell r="E99" t="str">
            <v>2024级</v>
          </cell>
          <cell r="F99" t="str">
            <v>2024级电子商务1班</v>
          </cell>
        </row>
        <row r="100">
          <cell r="B100" t="str">
            <v>范园园</v>
          </cell>
          <cell r="C100" t="str">
            <v>202410205110</v>
          </cell>
          <cell r="D100" t="str">
            <v>商学院</v>
          </cell>
          <cell r="E100" t="str">
            <v>2024级</v>
          </cell>
          <cell r="F100" t="str">
            <v>2024级电子商务1班</v>
          </cell>
        </row>
        <row r="101">
          <cell r="B101" t="str">
            <v>杨思迪</v>
          </cell>
          <cell r="C101" t="str">
            <v>202410205149</v>
          </cell>
          <cell r="D101" t="str">
            <v>商学院</v>
          </cell>
          <cell r="E101" t="str">
            <v>2024级</v>
          </cell>
          <cell r="F101" t="str">
            <v>2024级电子商务1班</v>
          </cell>
        </row>
        <row r="102">
          <cell r="B102" t="str">
            <v>楚淑涵</v>
          </cell>
          <cell r="C102" t="str">
            <v>202410205205</v>
          </cell>
          <cell r="D102" t="str">
            <v>商学院</v>
          </cell>
          <cell r="E102" t="str">
            <v>2024级</v>
          </cell>
          <cell r="F102" t="str">
            <v>2024级电子商务2班</v>
          </cell>
        </row>
        <row r="103">
          <cell r="B103" t="str">
            <v>王硕芬</v>
          </cell>
          <cell r="C103" t="str">
            <v>202410205240</v>
          </cell>
          <cell r="D103" t="str">
            <v>商学院</v>
          </cell>
          <cell r="E103" t="str">
            <v>2024级</v>
          </cell>
          <cell r="F103" t="str">
            <v>2024级电子商务2班</v>
          </cell>
        </row>
        <row r="104">
          <cell r="B104" t="str">
            <v>邱彤</v>
          </cell>
          <cell r="C104" t="str">
            <v>202410205232</v>
          </cell>
          <cell r="D104" t="str">
            <v>商学院</v>
          </cell>
          <cell r="E104" t="str">
            <v>2024级</v>
          </cell>
          <cell r="F104" t="str">
            <v>2024级电子商务2班</v>
          </cell>
        </row>
        <row r="105">
          <cell r="B105" t="str">
            <v>李博文</v>
          </cell>
          <cell r="C105" t="str">
            <v>202410205221</v>
          </cell>
          <cell r="D105" t="str">
            <v>商学院</v>
          </cell>
          <cell r="E105" t="str">
            <v>2024级</v>
          </cell>
          <cell r="F105" t="str">
            <v>2024级电子商务2班</v>
          </cell>
        </row>
        <row r="106">
          <cell r="B106" t="str">
            <v>王猛霖</v>
          </cell>
          <cell r="C106" t="str">
            <v>202410205239</v>
          </cell>
          <cell r="D106" t="str">
            <v>商学院</v>
          </cell>
          <cell r="E106" t="str">
            <v>2024级</v>
          </cell>
          <cell r="F106" t="str">
            <v>2024级电子商务2班</v>
          </cell>
        </row>
        <row r="107">
          <cell r="B107" t="str">
            <v>石一方</v>
          </cell>
          <cell r="C107" t="str">
            <v>202410205328</v>
          </cell>
          <cell r="D107" t="str">
            <v>商学院</v>
          </cell>
          <cell r="E107" t="str">
            <v>2024级</v>
          </cell>
          <cell r="F107" t="str">
            <v>2024级电子商务3班</v>
          </cell>
        </row>
        <row r="108">
          <cell r="B108" t="str">
            <v>刘诗语</v>
          </cell>
          <cell r="C108" t="str">
            <v>202410205320</v>
          </cell>
          <cell r="D108" t="str">
            <v>商学院</v>
          </cell>
          <cell r="E108" t="str">
            <v>2024级</v>
          </cell>
          <cell r="F108" t="str">
            <v>2024级电子商务3班</v>
          </cell>
        </row>
        <row r="109">
          <cell r="B109" t="str">
            <v>王明真</v>
          </cell>
          <cell r="C109" t="str">
            <v>202410205338</v>
          </cell>
          <cell r="D109" t="str">
            <v>商学院</v>
          </cell>
          <cell r="E109" t="str">
            <v>2024级</v>
          </cell>
          <cell r="F109" t="str">
            <v>2024级电子商务3班</v>
          </cell>
        </row>
        <row r="110">
          <cell r="B110" t="str">
            <v>宋少坤</v>
          </cell>
          <cell r="C110" t="str">
            <v>202410205330</v>
          </cell>
          <cell r="D110" t="str">
            <v>商学院</v>
          </cell>
          <cell r="E110" t="str">
            <v>2024级</v>
          </cell>
          <cell r="F110" t="str">
            <v>2024级电子商务3班</v>
          </cell>
        </row>
        <row r="111">
          <cell r="B111" t="str">
            <v>全闯</v>
          </cell>
          <cell r="C111" t="str">
            <v>202410205325</v>
          </cell>
          <cell r="D111" t="str">
            <v>商学院</v>
          </cell>
          <cell r="E111" t="str">
            <v>2024级</v>
          </cell>
          <cell r="F111" t="str">
            <v>2024级电子商务3班</v>
          </cell>
        </row>
        <row r="112">
          <cell r="B112" t="str">
            <v>胡迎雪</v>
          </cell>
          <cell r="C112">
            <v>202410207210</v>
          </cell>
          <cell r="D112" t="str">
            <v>商学院</v>
          </cell>
          <cell r="E112" t="str">
            <v>2024级</v>
          </cell>
          <cell r="F112" t="str">
            <v>2024级旅游管理2班</v>
          </cell>
        </row>
        <row r="113">
          <cell r="B113" t="str">
            <v>毛梦丽</v>
          </cell>
          <cell r="C113">
            <v>202410207225</v>
          </cell>
          <cell r="D113" t="str">
            <v>商学院</v>
          </cell>
          <cell r="E113" t="str">
            <v>2024级</v>
          </cell>
          <cell r="F113" t="str">
            <v>2024级旅游管理2班</v>
          </cell>
        </row>
        <row r="114">
          <cell r="B114" t="str">
            <v>李庆奥</v>
          </cell>
          <cell r="C114">
            <v>202410207216</v>
          </cell>
          <cell r="D114" t="str">
            <v>商学院</v>
          </cell>
          <cell r="E114" t="str">
            <v>2024级</v>
          </cell>
          <cell r="F114" t="str">
            <v>2024级旅游管理2班</v>
          </cell>
        </row>
        <row r="115">
          <cell r="B115" t="str">
            <v>贾思彤</v>
          </cell>
          <cell r="C115">
            <v>202410207115</v>
          </cell>
          <cell r="D115" t="str">
            <v>商学院</v>
          </cell>
          <cell r="E115" t="str">
            <v>2024级</v>
          </cell>
          <cell r="F115" t="str">
            <v>2024级旅游管理1班</v>
          </cell>
        </row>
        <row r="116">
          <cell r="B116" t="str">
            <v>史楚滢</v>
          </cell>
          <cell r="C116">
            <v>202410207130</v>
          </cell>
          <cell r="D116" t="str">
            <v>商学院</v>
          </cell>
          <cell r="E116" t="str">
            <v>2024级</v>
          </cell>
          <cell r="F116" t="str">
            <v>2024级旅游管理1班</v>
          </cell>
        </row>
        <row r="117">
          <cell r="B117" t="str">
            <v>王铭雨</v>
          </cell>
          <cell r="C117">
            <v>202410207136</v>
          </cell>
          <cell r="D117" t="str">
            <v>商学院</v>
          </cell>
          <cell r="E117" t="str">
            <v>2024级</v>
          </cell>
          <cell r="F117" t="str">
            <v>2024级旅游管理1班</v>
          </cell>
        </row>
        <row r="118">
          <cell r="B118" t="str">
            <v>魏冰纯</v>
          </cell>
          <cell r="C118">
            <v>202410207137</v>
          </cell>
          <cell r="D118" t="str">
            <v>商学院</v>
          </cell>
          <cell r="E118" t="str">
            <v>2024级</v>
          </cell>
          <cell r="F118" t="str">
            <v>2024级旅游管理1班</v>
          </cell>
        </row>
        <row r="119">
          <cell r="B119" t="str">
            <v>杨斓斓</v>
          </cell>
          <cell r="C119">
            <v>202410207139</v>
          </cell>
          <cell r="D119" t="str">
            <v>商学院</v>
          </cell>
          <cell r="E119" t="str">
            <v>2024级</v>
          </cell>
          <cell r="F119" t="str">
            <v>2024级旅游管理1班</v>
          </cell>
        </row>
        <row r="120">
          <cell r="B120" t="str">
            <v>闫俊倩</v>
          </cell>
          <cell r="C120">
            <v>202410207138</v>
          </cell>
          <cell r="D120" t="str">
            <v>商学院</v>
          </cell>
          <cell r="E120" t="str">
            <v>2024级</v>
          </cell>
          <cell r="F120" t="str">
            <v>2024级旅游管理1班</v>
          </cell>
        </row>
        <row r="121">
          <cell r="B121" t="str">
            <v>张国锐</v>
          </cell>
          <cell r="C121">
            <v>202410207143</v>
          </cell>
          <cell r="D121" t="str">
            <v>商学院</v>
          </cell>
          <cell r="E121" t="str">
            <v>2024级</v>
          </cell>
          <cell r="F121" t="str">
            <v>2024级旅游管理1班</v>
          </cell>
        </row>
        <row r="122">
          <cell r="B122" t="str">
            <v>胡宇航</v>
          </cell>
          <cell r="C122">
            <v>202410207112</v>
          </cell>
          <cell r="D122" t="str">
            <v>商学院</v>
          </cell>
          <cell r="E122" t="str">
            <v>2024级</v>
          </cell>
          <cell r="F122" t="str">
            <v>2024级旅游管理1班</v>
          </cell>
        </row>
        <row r="123">
          <cell r="B123" t="str">
            <v>郝佳琪</v>
          </cell>
          <cell r="C123">
            <v>202410207109</v>
          </cell>
          <cell r="D123" t="str">
            <v>商学院</v>
          </cell>
          <cell r="E123" t="str">
            <v>2024级</v>
          </cell>
          <cell r="F123" t="str">
            <v>2024级旅游管理1班</v>
          </cell>
        </row>
        <row r="124">
          <cell r="B124" t="str">
            <v>李美怡</v>
          </cell>
          <cell r="C124">
            <v>202410201113</v>
          </cell>
          <cell r="D124" t="str">
            <v>商学院</v>
          </cell>
          <cell r="E124" t="str">
            <v>2024级</v>
          </cell>
          <cell r="F124" t="str">
            <v>2024级现代物流管理1班</v>
          </cell>
        </row>
        <row r="125">
          <cell r="B125" t="str">
            <v>罗秋月</v>
          </cell>
          <cell r="C125">
            <v>202410201120</v>
          </cell>
          <cell r="D125" t="str">
            <v>商学院</v>
          </cell>
          <cell r="E125" t="str">
            <v>2024级</v>
          </cell>
          <cell r="F125" t="str">
            <v>2024级现代物流管理1班</v>
          </cell>
        </row>
        <row r="126">
          <cell r="B126" t="str">
            <v>武权辉</v>
          </cell>
          <cell r="C126">
            <v>202410201142</v>
          </cell>
          <cell r="D126" t="str">
            <v>商学院</v>
          </cell>
          <cell r="E126" t="str">
            <v>2024级</v>
          </cell>
          <cell r="F126" t="str">
            <v>2024级现代物流管理1班</v>
          </cell>
        </row>
        <row r="127">
          <cell r="B127" t="str">
            <v>顾瑞珍</v>
          </cell>
          <cell r="C127">
            <v>202410201107</v>
          </cell>
          <cell r="D127" t="str">
            <v>商学院</v>
          </cell>
          <cell r="E127" t="str">
            <v>2024级</v>
          </cell>
          <cell r="F127" t="str">
            <v>2024级现代物流管理1班</v>
          </cell>
        </row>
        <row r="128">
          <cell r="B128" t="str">
            <v>孙祥雨</v>
          </cell>
          <cell r="C128">
            <v>202410201132</v>
          </cell>
          <cell r="D128" t="str">
            <v>商学院</v>
          </cell>
          <cell r="E128" t="str">
            <v>2024级</v>
          </cell>
          <cell r="F128" t="str">
            <v>2024级现代物流管理1班</v>
          </cell>
        </row>
        <row r="129">
          <cell r="B129" t="str">
            <v>谷志豪</v>
          </cell>
          <cell r="C129">
            <v>202410201208</v>
          </cell>
          <cell r="D129" t="str">
            <v>商学院</v>
          </cell>
          <cell r="E129" t="str">
            <v>2024级</v>
          </cell>
          <cell r="F129" t="str">
            <v>2024级现代物流管理2班</v>
          </cell>
        </row>
        <row r="130">
          <cell r="B130" t="str">
            <v>邱志国</v>
          </cell>
          <cell r="C130">
            <v>202410201229</v>
          </cell>
          <cell r="D130" t="str">
            <v>商学院</v>
          </cell>
          <cell r="E130" t="str">
            <v>2024级</v>
          </cell>
          <cell r="F130" t="str">
            <v>2024级现代物流管理2班</v>
          </cell>
        </row>
        <row r="131">
          <cell r="B131" t="str">
            <v>余鑫宇</v>
          </cell>
          <cell r="C131">
            <v>202410201347</v>
          </cell>
          <cell r="D131" t="str">
            <v>商学院</v>
          </cell>
          <cell r="E131" t="str">
            <v>2024级</v>
          </cell>
          <cell r="F131" t="str">
            <v>2024级现代物流管理3班</v>
          </cell>
        </row>
        <row r="132">
          <cell r="B132" t="str">
            <v>王静怡</v>
          </cell>
          <cell r="C132">
            <v>202410201330</v>
          </cell>
          <cell r="D132" t="str">
            <v>商学院</v>
          </cell>
          <cell r="E132" t="str">
            <v>2024级</v>
          </cell>
          <cell r="F132" t="str">
            <v>2024级现代物流管理3班</v>
          </cell>
        </row>
        <row r="133">
          <cell r="B133" t="str">
            <v>闫羽帆</v>
          </cell>
          <cell r="C133">
            <v>202410201343</v>
          </cell>
          <cell r="D133" t="str">
            <v>商学院</v>
          </cell>
          <cell r="E133" t="str">
            <v>2024级</v>
          </cell>
          <cell r="F133" t="str">
            <v>2024级现代物流管理3班</v>
          </cell>
        </row>
        <row r="134">
          <cell r="B134" t="str">
            <v>孙悦</v>
          </cell>
          <cell r="C134">
            <v>202410204135</v>
          </cell>
          <cell r="D134" t="str">
            <v>商学院</v>
          </cell>
          <cell r="E134" t="str">
            <v>2024级</v>
          </cell>
          <cell r="F134" t="str">
            <v>2024级大数据与会计1班</v>
          </cell>
        </row>
        <row r="135">
          <cell r="B135" t="str">
            <v>李雅欣</v>
          </cell>
          <cell r="C135">
            <v>202410204123</v>
          </cell>
          <cell r="D135" t="str">
            <v>商学院</v>
          </cell>
          <cell r="E135" t="str">
            <v>2024级</v>
          </cell>
          <cell r="F135" t="str">
            <v>2024级大数据与会计1班</v>
          </cell>
        </row>
        <row r="136">
          <cell r="B136" t="str">
            <v>徐露露</v>
          </cell>
          <cell r="C136">
            <v>202410204143</v>
          </cell>
          <cell r="D136" t="str">
            <v>商学院</v>
          </cell>
          <cell r="E136" t="str">
            <v>2024级</v>
          </cell>
          <cell r="F136" t="str">
            <v>2024级大数据与会计1班</v>
          </cell>
        </row>
        <row r="137">
          <cell r="B137" t="str">
            <v>孔琳</v>
          </cell>
          <cell r="C137">
            <v>202410204119</v>
          </cell>
          <cell r="D137" t="str">
            <v>商学院</v>
          </cell>
          <cell r="E137" t="str">
            <v>2024级</v>
          </cell>
          <cell r="F137" t="str">
            <v>2024级大数据与会计1班</v>
          </cell>
        </row>
        <row r="138">
          <cell r="B138" t="str">
            <v>桂梓豪</v>
          </cell>
          <cell r="C138">
            <v>202410204215</v>
          </cell>
          <cell r="D138" t="str">
            <v>商学院</v>
          </cell>
          <cell r="E138" t="str">
            <v>2024级</v>
          </cell>
          <cell r="F138" t="str">
            <v>2024级大数据与会计2班</v>
          </cell>
        </row>
        <row r="139">
          <cell r="B139" t="str">
            <v>刘涵月</v>
          </cell>
          <cell r="C139">
            <v>202410204232</v>
          </cell>
          <cell r="D139" t="str">
            <v>商学院</v>
          </cell>
          <cell r="E139" t="str">
            <v>2024级</v>
          </cell>
          <cell r="F139" t="str">
            <v>2024级大数据与会计2班</v>
          </cell>
        </row>
        <row r="140">
          <cell r="B140" t="str">
            <v>夏婧涵</v>
          </cell>
          <cell r="C140">
            <v>202410204248</v>
          </cell>
          <cell r="D140" t="str">
            <v>商学院</v>
          </cell>
          <cell r="E140" t="str">
            <v>2024级</v>
          </cell>
          <cell r="F140" t="str">
            <v>2024级大数据与会计2班</v>
          </cell>
        </row>
        <row r="141">
          <cell r="B141" t="str">
            <v>孔玉容</v>
          </cell>
          <cell r="C141">
            <v>202410204225</v>
          </cell>
          <cell r="D141" t="str">
            <v>商学院</v>
          </cell>
          <cell r="E141" t="str">
            <v>2024级</v>
          </cell>
          <cell r="F141" t="str">
            <v>2024级大数据与会计2班</v>
          </cell>
        </row>
        <row r="142">
          <cell r="B142" t="str">
            <v>户冰冰</v>
          </cell>
          <cell r="C142">
            <v>202410204414</v>
          </cell>
          <cell r="D142" t="str">
            <v>商学院</v>
          </cell>
          <cell r="E142" t="str">
            <v>2024级</v>
          </cell>
          <cell r="F142" t="str">
            <v>2024级大数据与会计4班</v>
          </cell>
        </row>
        <row r="143">
          <cell r="B143" t="str">
            <v>雷妍妍</v>
          </cell>
          <cell r="C143">
            <v>202410204419</v>
          </cell>
          <cell r="D143" t="str">
            <v>商学院</v>
          </cell>
          <cell r="E143" t="str">
            <v>2024级</v>
          </cell>
          <cell r="F143" t="str">
            <v>2024级大数据与会计4班</v>
          </cell>
        </row>
        <row r="144">
          <cell r="B144" t="str">
            <v>徐子涵</v>
          </cell>
          <cell r="C144">
            <v>202410206342</v>
          </cell>
          <cell r="D144" t="str">
            <v>商学院</v>
          </cell>
          <cell r="E144" t="str">
            <v>2024级</v>
          </cell>
          <cell r="F144" t="str">
            <v>2024级网络营销与直播电商3班</v>
          </cell>
        </row>
        <row r="145">
          <cell r="B145" t="str">
            <v>于浩洋</v>
          </cell>
          <cell r="C145">
            <v>202410206148</v>
          </cell>
          <cell r="D145" t="str">
            <v>商学院</v>
          </cell>
          <cell r="E145" t="str">
            <v>2024级</v>
          </cell>
          <cell r="F145" t="str">
            <v>2024级网络营销与直播电商1班</v>
          </cell>
        </row>
        <row r="146">
          <cell r="B146" t="str">
            <v>祝孟雪</v>
          </cell>
          <cell r="C146">
            <v>202410206360</v>
          </cell>
          <cell r="D146" t="str">
            <v>商学院</v>
          </cell>
          <cell r="E146" t="str">
            <v>2024级</v>
          </cell>
          <cell r="F146" t="str">
            <v>2024级网络营销与直播电商3班</v>
          </cell>
        </row>
        <row r="147">
          <cell r="B147" t="str">
            <v>张茹威</v>
          </cell>
          <cell r="C147">
            <v>202410206352</v>
          </cell>
          <cell r="D147" t="str">
            <v>商学院</v>
          </cell>
          <cell r="E147" t="str">
            <v>2024级</v>
          </cell>
          <cell r="F147" t="str">
            <v>2024级网络营销与直播电商3班</v>
          </cell>
        </row>
        <row r="148">
          <cell r="B148" t="str">
            <v>胡佳瑶</v>
          </cell>
          <cell r="C148">
            <v>202410206504</v>
          </cell>
          <cell r="D148" t="str">
            <v>商学院</v>
          </cell>
          <cell r="E148" t="str">
            <v>2024级</v>
          </cell>
          <cell r="F148" t="str">
            <v>2024级网络营销与直播电商5班</v>
          </cell>
        </row>
        <row r="149">
          <cell r="B149" t="str">
            <v>裴福来</v>
          </cell>
          <cell r="C149">
            <v>202410206136</v>
          </cell>
          <cell r="D149" t="str">
            <v>商学院</v>
          </cell>
          <cell r="E149" t="str">
            <v>2024级</v>
          </cell>
          <cell r="F149" t="str">
            <v>2024级网络营销与直播电商2班</v>
          </cell>
        </row>
        <row r="150">
          <cell r="B150" t="str">
            <v>陈啸鑫</v>
          </cell>
          <cell r="C150">
            <v>202410200699</v>
          </cell>
          <cell r="D150" t="str">
            <v>商学院</v>
          </cell>
          <cell r="E150" t="str">
            <v>2024级</v>
          </cell>
          <cell r="F150" t="str">
            <v>2024级网络营销与直播电商3班</v>
          </cell>
        </row>
        <row r="151">
          <cell r="B151" t="str">
            <v>刘亚坤</v>
          </cell>
          <cell r="C151">
            <v>202410206318</v>
          </cell>
          <cell r="D151" t="str">
            <v>商学院</v>
          </cell>
          <cell r="E151" t="str">
            <v>2024级</v>
          </cell>
          <cell r="F151" t="str">
            <v>2024级网络营销与直播电商3班</v>
          </cell>
        </row>
        <row r="152">
          <cell r="B152" t="str">
            <v>张露佳</v>
          </cell>
          <cell r="C152">
            <v>202410206456</v>
          </cell>
          <cell r="D152" t="str">
            <v>商学院</v>
          </cell>
          <cell r="E152" t="str">
            <v>2024级</v>
          </cell>
          <cell r="F152" t="str">
            <v>2024级网络营销与直播电商4班</v>
          </cell>
        </row>
        <row r="153">
          <cell r="B153" t="str">
            <v>李哲</v>
          </cell>
          <cell r="C153">
            <v>202410206423</v>
          </cell>
          <cell r="D153" t="str">
            <v>商学院</v>
          </cell>
          <cell r="E153" t="str">
            <v>2024级</v>
          </cell>
          <cell r="F153" t="str">
            <v>2024级网络营销与直播电商4班</v>
          </cell>
        </row>
        <row r="154">
          <cell r="B154" t="str">
            <v>刘欣怡</v>
          </cell>
          <cell r="C154">
            <v>202410206609</v>
          </cell>
          <cell r="D154" t="str">
            <v>商学院</v>
          </cell>
          <cell r="E154" t="str">
            <v>2024级</v>
          </cell>
          <cell r="F154" t="str">
            <v>2024级网络营销与直播电商5班</v>
          </cell>
        </row>
        <row r="155">
          <cell r="B155" t="str">
            <v>田桂萍</v>
          </cell>
          <cell r="C155">
            <v>202410206241</v>
          </cell>
          <cell r="D155" t="str">
            <v>商学院</v>
          </cell>
          <cell r="E155" t="str">
            <v>2024级</v>
          </cell>
          <cell r="F155" t="str">
            <v>2024级网络营销与直播电商2班</v>
          </cell>
        </row>
        <row r="156">
          <cell r="B156" t="str">
            <v>黄聪慧</v>
          </cell>
          <cell r="C156">
            <v>202410206417</v>
          </cell>
          <cell r="D156" t="str">
            <v>商学院</v>
          </cell>
          <cell r="E156" t="str">
            <v>2024级</v>
          </cell>
          <cell r="F156" t="str">
            <v>2024级网络营销与直播电商4班</v>
          </cell>
        </row>
        <row r="157">
          <cell r="B157" t="str">
            <v>聂政</v>
          </cell>
          <cell r="C157">
            <v>202410206319</v>
          </cell>
          <cell r="D157" t="str">
            <v>商学院</v>
          </cell>
          <cell r="E157" t="str">
            <v>2024级</v>
          </cell>
          <cell r="F157" t="str">
            <v>2024级网络营销与直播电商3班</v>
          </cell>
        </row>
        <row r="158">
          <cell r="B158" t="str">
            <v>杨紫茹</v>
          </cell>
          <cell r="C158">
            <v>202410206341</v>
          </cell>
          <cell r="D158" t="str">
            <v>商学院</v>
          </cell>
          <cell r="E158" t="str">
            <v>2024级</v>
          </cell>
          <cell r="F158" t="str">
            <v>2024级网络营销与直播电商3班</v>
          </cell>
        </row>
        <row r="159">
          <cell r="B159" t="str">
            <v>石家领</v>
          </cell>
          <cell r="C159">
            <v>202410206128</v>
          </cell>
          <cell r="D159" t="str">
            <v>商学院</v>
          </cell>
          <cell r="E159" t="str">
            <v>2024级</v>
          </cell>
          <cell r="F159" t="str">
            <v>2024级网络营销与直播电商1班</v>
          </cell>
        </row>
        <row r="160">
          <cell r="B160" t="str">
            <v>刘志甫</v>
          </cell>
          <cell r="C160">
            <v>202410206231</v>
          </cell>
          <cell r="D160" t="str">
            <v>商学院</v>
          </cell>
          <cell r="E160" t="str">
            <v>2024级</v>
          </cell>
          <cell r="F160" t="str">
            <v>2024级网络营销与直播电商2班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view="pageBreakPreview" zoomScale="90" zoomScaleNormal="80" topLeftCell="A4" workbookViewId="0">
      <selection activeCell="F11" sqref="F11"/>
    </sheetView>
  </sheetViews>
  <sheetFormatPr defaultColWidth="9.65" defaultRowHeight="13.5"/>
  <cols>
    <col min="1" max="1" width="6.725" style="6" customWidth="1"/>
    <col min="2" max="2" width="11.95" style="6" customWidth="1"/>
    <col min="3" max="3" width="24.75" style="6" customWidth="1"/>
    <col min="4" max="4" width="16.1916666666667" style="6" customWidth="1"/>
    <col min="5" max="5" width="31.425" style="6" customWidth="1"/>
    <col min="6" max="6" width="40.1166666666667" style="6" customWidth="1"/>
    <col min="7" max="7" width="16.3666666666667" style="6" customWidth="1"/>
    <col min="8" max="11" width="11.95" style="6" customWidth="1"/>
    <col min="12" max="12" width="20.1" style="6" customWidth="1"/>
    <col min="13" max="13" width="12.4166666666667" style="6" customWidth="1"/>
    <col min="14" max="16384" width="9.65" style="6"/>
  </cols>
  <sheetData>
    <row r="1" ht="2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5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>
        <v>2023.9</v>
      </c>
      <c r="K3" s="4" t="s">
        <v>22</v>
      </c>
      <c r="L3" s="4" t="s">
        <v>23</v>
      </c>
      <c r="M3" s="7" t="s">
        <v>24</v>
      </c>
    </row>
    <row r="4" ht="15" spans="1:13">
      <c r="A4" s="4">
        <v>2</v>
      </c>
      <c r="B4" s="4" t="s">
        <v>25</v>
      </c>
      <c r="C4" s="4" t="s">
        <v>26</v>
      </c>
      <c r="D4" s="4" t="s">
        <v>16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21</v>
      </c>
      <c r="J4" s="4">
        <v>2023.9</v>
      </c>
      <c r="K4" s="4" t="s">
        <v>22</v>
      </c>
      <c r="L4" s="4" t="s">
        <v>23</v>
      </c>
      <c r="M4" s="7" t="s">
        <v>24</v>
      </c>
    </row>
    <row r="5" ht="15" spans="1:13">
      <c r="A5" s="4">
        <v>3</v>
      </c>
      <c r="B5" s="4" t="s">
        <v>31</v>
      </c>
      <c r="C5" s="4" t="s">
        <v>32</v>
      </c>
      <c r="D5" s="4" t="s">
        <v>16</v>
      </c>
      <c r="E5" s="4" t="s">
        <v>17</v>
      </c>
      <c r="F5" s="4" t="s">
        <v>33</v>
      </c>
      <c r="G5" s="4" t="s">
        <v>34</v>
      </c>
      <c r="H5" s="4" t="s">
        <v>30</v>
      </c>
      <c r="I5" s="4" t="s">
        <v>21</v>
      </c>
      <c r="J5" s="4">
        <v>2023.9</v>
      </c>
      <c r="K5" s="4" t="s">
        <v>22</v>
      </c>
      <c r="L5" s="4" t="s">
        <v>23</v>
      </c>
      <c r="M5" s="7" t="s">
        <v>24</v>
      </c>
    </row>
    <row r="6" ht="15" spans="1:13">
      <c r="A6" s="4">
        <v>4</v>
      </c>
      <c r="B6" s="4" t="s">
        <v>35</v>
      </c>
      <c r="C6" s="4" t="s">
        <v>36</v>
      </c>
      <c r="D6" s="4" t="s">
        <v>16</v>
      </c>
      <c r="E6" s="4" t="s">
        <v>27</v>
      </c>
      <c r="F6" s="4" t="s">
        <v>37</v>
      </c>
      <c r="G6" s="4" t="s">
        <v>38</v>
      </c>
      <c r="H6" s="4" t="s">
        <v>20</v>
      </c>
      <c r="I6" s="4" t="s">
        <v>21</v>
      </c>
      <c r="J6" s="4">
        <v>2023.9</v>
      </c>
      <c r="K6" s="4" t="s">
        <v>22</v>
      </c>
      <c r="L6" s="4" t="s">
        <v>23</v>
      </c>
      <c r="M6" s="7" t="s">
        <v>24</v>
      </c>
    </row>
    <row r="7" ht="15" spans="1:13">
      <c r="A7" s="4">
        <v>5</v>
      </c>
      <c r="B7" s="4" t="s">
        <v>39</v>
      </c>
      <c r="C7" s="4" t="s">
        <v>40</v>
      </c>
      <c r="D7" s="4" t="s">
        <v>16</v>
      </c>
      <c r="E7" s="4" t="s">
        <v>17</v>
      </c>
      <c r="F7" s="4" t="s">
        <v>33</v>
      </c>
      <c r="G7" s="4" t="s">
        <v>41</v>
      </c>
      <c r="H7" s="4" t="s">
        <v>20</v>
      </c>
      <c r="I7" s="4" t="s">
        <v>21</v>
      </c>
      <c r="J7" s="4">
        <v>2023.9</v>
      </c>
      <c r="K7" s="4" t="s">
        <v>22</v>
      </c>
      <c r="L7" s="4" t="s">
        <v>23</v>
      </c>
      <c r="M7" s="7" t="s">
        <v>24</v>
      </c>
    </row>
    <row r="8" ht="15" spans="1:13">
      <c r="A8" s="4">
        <v>6</v>
      </c>
      <c r="B8" s="4" t="s">
        <v>42</v>
      </c>
      <c r="C8" s="4" t="s">
        <v>43</v>
      </c>
      <c r="D8" s="4" t="s">
        <v>16</v>
      </c>
      <c r="E8" s="4" t="s">
        <v>17</v>
      </c>
      <c r="F8" s="4" t="s">
        <v>18</v>
      </c>
      <c r="G8" s="4" t="s">
        <v>44</v>
      </c>
      <c r="H8" s="4" t="s">
        <v>20</v>
      </c>
      <c r="I8" s="4" t="s">
        <v>21</v>
      </c>
      <c r="J8" s="4">
        <v>2023.9</v>
      </c>
      <c r="K8" s="4" t="s">
        <v>22</v>
      </c>
      <c r="L8" s="4" t="s">
        <v>23</v>
      </c>
      <c r="M8" s="7" t="s">
        <v>24</v>
      </c>
    </row>
    <row r="9" ht="15" spans="1:13">
      <c r="A9" s="4">
        <v>7</v>
      </c>
      <c r="B9" s="4" t="s">
        <v>45</v>
      </c>
      <c r="C9" s="4" t="s">
        <v>46</v>
      </c>
      <c r="D9" s="4" t="s">
        <v>16</v>
      </c>
      <c r="E9" s="4" t="s">
        <v>17</v>
      </c>
      <c r="F9" s="4" t="s">
        <v>18</v>
      </c>
      <c r="G9" s="4" t="s">
        <v>47</v>
      </c>
      <c r="H9" s="4" t="s">
        <v>30</v>
      </c>
      <c r="I9" s="4" t="s">
        <v>21</v>
      </c>
      <c r="J9" s="4">
        <v>2023.9</v>
      </c>
      <c r="K9" s="4" t="s">
        <v>22</v>
      </c>
      <c r="L9" s="4" t="s">
        <v>23</v>
      </c>
      <c r="M9" s="7" t="s">
        <v>24</v>
      </c>
    </row>
    <row r="10" ht="15" spans="1:13">
      <c r="A10" s="4">
        <v>8</v>
      </c>
      <c r="B10" s="4" t="s">
        <v>48</v>
      </c>
      <c r="C10" s="4" t="s">
        <v>49</v>
      </c>
      <c r="D10" s="4" t="s">
        <v>16</v>
      </c>
      <c r="E10" s="4" t="s">
        <v>17</v>
      </c>
      <c r="F10" s="4" t="s">
        <v>33</v>
      </c>
      <c r="G10" s="4" t="s">
        <v>50</v>
      </c>
      <c r="H10" s="4" t="s">
        <v>20</v>
      </c>
      <c r="I10" s="4" t="s">
        <v>21</v>
      </c>
      <c r="J10" s="4">
        <v>2023.9</v>
      </c>
      <c r="K10" s="4" t="s">
        <v>22</v>
      </c>
      <c r="L10" s="4" t="s">
        <v>23</v>
      </c>
      <c r="M10" s="7" t="s">
        <v>24</v>
      </c>
    </row>
    <row r="11" ht="15" spans="1:13">
      <c r="A11" s="4">
        <v>9</v>
      </c>
      <c r="B11" s="4" t="s">
        <v>51</v>
      </c>
      <c r="C11" s="4" t="s">
        <v>52</v>
      </c>
      <c r="D11" s="4" t="s">
        <v>16</v>
      </c>
      <c r="E11" s="4" t="s">
        <v>17</v>
      </c>
      <c r="F11" s="4" t="s">
        <v>33</v>
      </c>
      <c r="G11" s="4" t="s">
        <v>53</v>
      </c>
      <c r="H11" s="4" t="s">
        <v>20</v>
      </c>
      <c r="I11" s="4" t="s">
        <v>21</v>
      </c>
      <c r="J11" s="4">
        <v>2023.9</v>
      </c>
      <c r="K11" s="4" t="s">
        <v>22</v>
      </c>
      <c r="L11" s="4" t="s">
        <v>23</v>
      </c>
      <c r="M11" s="7" t="s">
        <v>24</v>
      </c>
    </row>
    <row r="12" ht="15" spans="1:13">
      <c r="A12" s="4">
        <v>10</v>
      </c>
      <c r="B12" s="4" t="s">
        <v>54</v>
      </c>
      <c r="C12" s="4" t="s">
        <v>55</v>
      </c>
      <c r="D12" s="4" t="s">
        <v>16</v>
      </c>
      <c r="E12" s="4" t="s">
        <v>27</v>
      </c>
      <c r="F12" s="4" t="s">
        <v>37</v>
      </c>
      <c r="G12" s="4" t="s">
        <v>56</v>
      </c>
      <c r="H12" s="4" t="s">
        <v>20</v>
      </c>
      <c r="I12" s="4" t="s">
        <v>21</v>
      </c>
      <c r="J12" s="4">
        <v>2023.9</v>
      </c>
      <c r="K12" s="4" t="s">
        <v>22</v>
      </c>
      <c r="L12" s="4" t="s">
        <v>23</v>
      </c>
      <c r="M12" s="7" t="s">
        <v>24</v>
      </c>
    </row>
    <row r="13" ht="15" spans="1:13">
      <c r="A13" s="4">
        <v>11</v>
      </c>
      <c r="B13" s="4" t="s">
        <v>57</v>
      </c>
      <c r="C13" s="4" t="s">
        <v>58</v>
      </c>
      <c r="D13" s="4" t="s">
        <v>16</v>
      </c>
      <c r="E13" s="4" t="s">
        <v>17</v>
      </c>
      <c r="F13" s="4" t="s">
        <v>59</v>
      </c>
      <c r="G13" s="4" t="s">
        <v>60</v>
      </c>
      <c r="H13" s="4" t="s">
        <v>20</v>
      </c>
      <c r="I13" s="4" t="s">
        <v>21</v>
      </c>
      <c r="J13" s="4">
        <v>2023.9</v>
      </c>
      <c r="K13" s="4" t="s">
        <v>22</v>
      </c>
      <c r="L13" s="4" t="s">
        <v>23</v>
      </c>
      <c r="M13" s="7" t="s">
        <v>24</v>
      </c>
    </row>
    <row r="14" ht="15" spans="1:13">
      <c r="A14" s="4">
        <v>12</v>
      </c>
      <c r="B14" s="4" t="s">
        <v>61</v>
      </c>
      <c r="C14" s="4" t="s">
        <v>62</v>
      </c>
      <c r="D14" s="4" t="s">
        <v>16</v>
      </c>
      <c r="E14" s="4" t="s">
        <v>17</v>
      </c>
      <c r="F14" s="4" t="s">
        <v>18</v>
      </c>
      <c r="G14" s="4" t="s">
        <v>63</v>
      </c>
      <c r="H14" s="4" t="s">
        <v>20</v>
      </c>
      <c r="I14" s="4" t="s">
        <v>21</v>
      </c>
      <c r="J14" s="4">
        <v>2023.9</v>
      </c>
      <c r="K14" s="4" t="s">
        <v>22</v>
      </c>
      <c r="L14" s="4" t="s">
        <v>23</v>
      </c>
      <c r="M14" s="7" t="s">
        <v>24</v>
      </c>
    </row>
    <row r="15" ht="15.75" spans="1:13">
      <c r="A15" s="4">
        <v>13</v>
      </c>
      <c r="B15" s="4" t="s">
        <v>64</v>
      </c>
      <c r="C15" s="4" t="s">
        <v>65</v>
      </c>
      <c r="D15" s="4" t="s">
        <v>16</v>
      </c>
      <c r="E15" s="4" t="s">
        <v>66</v>
      </c>
      <c r="F15" s="4" t="s">
        <v>67</v>
      </c>
      <c r="G15" s="4" t="s">
        <v>68</v>
      </c>
      <c r="H15" s="4" t="s">
        <v>30</v>
      </c>
      <c r="I15" s="4" t="s">
        <v>21</v>
      </c>
      <c r="J15" s="4">
        <v>2023.9</v>
      </c>
      <c r="K15" s="4" t="s">
        <v>22</v>
      </c>
      <c r="L15" s="4" t="s">
        <v>69</v>
      </c>
      <c r="M15" s="7" t="s">
        <v>24</v>
      </c>
    </row>
    <row r="16" ht="15.75" spans="1:13">
      <c r="A16" s="4">
        <v>14</v>
      </c>
      <c r="B16" s="4" t="s">
        <v>70</v>
      </c>
      <c r="C16" s="4" t="s">
        <v>71</v>
      </c>
      <c r="D16" s="4" t="s">
        <v>16</v>
      </c>
      <c r="E16" s="4" t="s">
        <v>66</v>
      </c>
      <c r="F16" s="4" t="s">
        <v>67</v>
      </c>
      <c r="G16" s="4" t="s">
        <v>72</v>
      </c>
      <c r="H16" s="4" t="s">
        <v>20</v>
      </c>
      <c r="I16" s="4" t="s">
        <v>21</v>
      </c>
      <c r="J16" s="4">
        <v>2023.9</v>
      </c>
      <c r="K16" s="4" t="s">
        <v>22</v>
      </c>
      <c r="L16" s="4" t="s">
        <v>69</v>
      </c>
      <c r="M16" s="7" t="s">
        <v>24</v>
      </c>
    </row>
    <row r="17" ht="15.75" spans="1:13">
      <c r="A17" s="4">
        <v>15</v>
      </c>
      <c r="B17" s="4" t="s">
        <v>73</v>
      </c>
      <c r="C17" s="4" t="s">
        <v>74</v>
      </c>
      <c r="D17" s="4" t="s">
        <v>16</v>
      </c>
      <c r="E17" s="4" t="s">
        <v>66</v>
      </c>
      <c r="F17" s="4" t="s">
        <v>67</v>
      </c>
      <c r="G17" s="4" t="s">
        <v>75</v>
      </c>
      <c r="H17" s="4" t="s">
        <v>30</v>
      </c>
      <c r="I17" s="4" t="s">
        <v>21</v>
      </c>
      <c r="J17" s="4">
        <v>2023.9</v>
      </c>
      <c r="K17" s="4" t="s">
        <v>22</v>
      </c>
      <c r="L17" s="4" t="s">
        <v>69</v>
      </c>
      <c r="M17" s="7" t="s">
        <v>24</v>
      </c>
    </row>
    <row r="18" ht="15.75" spans="1:13">
      <c r="A18" s="4">
        <v>16</v>
      </c>
      <c r="B18" s="4" t="s">
        <v>76</v>
      </c>
      <c r="C18" s="4" t="s">
        <v>77</v>
      </c>
      <c r="D18" s="4" t="s">
        <v>16</v>
      </c>
      <c r="E18" s="4" t="s">
        <v>66</v>
      </c>
      <c r="F18" s="4" t="s">
        <v>67</v>
      </c>
      <c r="G18" s="4" t="s">
        <v>78</v>
      </c>
      <c r="H18" s="4" t="s">
        <v>30</v>
      </c>
      <c r="I18" s="4" t="s">
        <v>21</v>
      </c>
      <c r="J18" s="4">
        <v>2023.9</v>
      </c>
      <c r="K18" s="4" t="s">
        <v>22</v>
      </c>
      <c r="L18" s="4" t="s">
        <v>69</v>
      </c>
      <c r="M18" s="7" t="s">
        <v>24</v>
      </c>
    </row>
    <row r="19" ht="15.75" spans="1:13">
      <c r="A19" s="4">
        <v>17</v>
      </c>
      <c r="B19" s="4" t="s">
        <v>79</v>
      </c>
      <c r="C19" s="4" t="s">
        <v>80</v>
      </c>
      <c r="D19" s="4" t="s">
        <v>16</v>
      </c>
      <c r="E19" s="4" t="s">
        <v>66</v>
      </c>
      <c r="F19" s="4" t="s">
        <v>67</v>
      </c>
      <c r="G19" s="4" t="s">
        <v>81</v>
      </c>
      <c r="H19" s="4" t="s">
        <v>20</v>
      </c>
      <c r="I19" s="4" t="s">
        <v>21</v>
      </c>
      <c r="J19" s="4">
        <v>2023.9</v>
      </c>
      <c r="K19" s="4" t="s">
        <v>22</v>
      </c>
      <c r="L19" s="4" t="s">
        <v>69</v>
      </c>
      <c r="M19" s="7" t="s">
        <v>24</v>
      </c>
    </row>
    <row r="20" ht="15.75" spans="1:13">
      <c r="A20" s="4">
        <v>18</v>
      </c>
      <c r="B20" s="4" t="s">
        <v>82</v>
      </c>
      <c r="C20" s="4" t="s">
        <v>83</v>
      </c>
      <c r="D20" s="4" t="s">
        <v>16</v>
      </c>
      <c r="E20" s="4" t="s">
        <v>66</v>
      </c>
      <c r="F20" s="4" t="s">
        <v>84</v>
      </c>
      <c r="G20" s="4" t="s">
        <v>85</v>
      </c>
      <c r="H20" s="4" t="s">
        <v>30</v>
      </c>
      <c r="I20" s="4" t="s">
        <v>21</v>
      </c>
      <c r="J20" s="4">
        <v>2023.9</v>
      </c>
      <c r="K20" s="4" t="s">
        <v>22</v>
      </c>
      <c r="L20" s="4" t="s">
        <v>69</v>
      </c>
      <c r="M20" s="7" t="s">
        <v>24</v>
      </c>
    </row>
    <row r="21" ht="15.75" spans="1:13">
      <c r="A21" s="4">
        <v>19</v>
      </c>
      <c r="B21" s="4" t="s">
        <v>86</v>
      </c>
      <c r="C21" s="4" t="s">
        <v>87</v>
      </c>
      <c r="D21" s="4" t="s">
        <v>16</v>
      </c>
      <c r="E21" s="4" t="s">
        <v>66</v>
      </c>
      <c r="F21" s="4" t="s">
        <v>88</v>
      </c>
      <c r="G21" s="4" t="s">
        <v>89</v>
      </c>
      <c r="H21" s="4" t="s">
        <v>20</v>
      </c>
      <c r="I21" s="4" t="s">
        <v>21</v>
      </c>
      <c r="J21" s="4">
        <v>2023.9</v>
      </c>
      <c r="K21" s="4" t="s">
        <v>22</v>
      </c>
      <c r="L21" s="4" t="s">
        <v>69</v>
      </c>
      <c r="M21" s="7" t="s">
        <v>24</v>
      </c>
    </row>
    <row r="22" ht="15.75" spans="1:13">
      <c r="A22" s="4">
        <v>20</v>
      </c>
      <c r="B22" s="4" t="s">
        <v>90</v>
      </c>
      <c r="C22" s="4" t="s">
        <v>91</v>
      </c>
      <c r="D22" s="4" t="s">
        <v>16</v>
      </c>
      <c r="E22" s="4" t="s">
        <v>66</v>
      </c>
      <c r="F22" s="4" t="s">
        <v>67</v>
      </c>
      <c r="G22" s="4" t="s">
        <v>92</v>
      </c>
      <c r="H22" s="4" t="s">
        <v>30</v>
      </c>
      <c r="I22" s="4" t="s">
        <v>21</v>
      </c>
      <c r="J22" s="4">
        <v>2023.9</v>
      </c>
      <c r="K22" s="4" t="s">
        <v>22</v>
      </c>
      <c r="L22" s="4" t="s">
        <v>69</v>
      </c>
      <c r="M22" s="7" t="s">
        <v>24</v>
      </c>
    </row>
    <row r="23" ht="15" spans="1:13">
      <c r="A23" s="4">
        <v>21</v>
      </c>
      <c r="B23" s="4" t="s">
        <v>93</v>
      </c>
      <c r="C23" s="8" t="s">
        <v>94</v>
      </c>
      <c r="D23" s="4" t="s">
        <v>16</v>
      </c>
      <c r="E23" s="4" t="s">
        <v>17</v>
      </c>
      <c r="F23" s="4" t="s">
        <v>18</v>
      </c>
      <c r="G23" s="8" t="s">
        <v>95</v>
      </c>
      <c r="H23" s="4" t="s">
        <v>20</v>
      </c>
      <c r="I23" s="4" t="s">
        <v>21</v>
      </c>
      <c r="J23" s="4">
        <v>2023.9</v>
      </c>
      <c r="K23" s="4" t="s">
        <v>22</v>
      </c>
      <c r="L23" s="4" t="s">
        <v>23</v>
      </c>
      <c r="M23" s="7" t="s">
        <v>96</v>
      </c>
    </row>
    <row r="24" ht="15" spans="1:13">
      <c r="A24" s="4">
        <v>22</v>
      </c>
      <c r="B24" s="4" t="s">
        <v>97</v>
      </c>
      <c r="C24" s="8" t="s">
        <v>98</v>
      </c>
      <c r="D24" s="4" t="s">
        <v>16</v>
      </c>
      <c r="E24" s="4" t="s">
        <v>17</v>
      </c>
      <c r="F24" s="4" t="s">
        <v>59</v>
      </c>
      <c r="G24" s="8" t="s">
        <v>99</v>
      </c>
      <c r="H24" s="4" t="s">
        <v>20</v>
      </c>
      <c r="I24" s="4" t="s">
        <v>21</v>
      </c>
      <c r="J24" s="4">
        <v>2023.9</v>
      </c>
      <c r="K24" s="4" t="s">
        <v>22</v>
      </c>
      <c r="L24" s="4" t="s">
        <v>23</v>
      </c>
      <c r="M24" s="7" t="s">
        <v>96</v>
      </c>
    </row>
    <row r="25" ht="15.75" spans="1:13">
      <c r="A25" s="4">
        <v>23</v>
      </c>
      <c r="B25" s="4" t="s">
        <v>100</v>
      </c>
      <c r="C25" s="4" t="s">
        <v>101</v>
      </c>
      <c r="D25" s="4" t="s">
        <v>16</v>
      </c>
      <c r="E25" s="4" t="s">
        <v>66</v>
      </c>
      <c r="F25" s="4" t="s">
        <v>88</v>
      </c>
      <c r="G25" s="4" t="s">
        <v>102</v>
      </c>
      <c r="H25" s="4" t="s">
        <v>20</v>
      </c>
      <c r="I25" s="4" t="s">
        <v>21</v>
      </c>
      <c r="J25" s="4">
        <v>2023.9</v>
      </c>
      <c r="K25" s="4" t="s">
        <v>22</v>
      </c>
      <c r="L25" s="4" t="s">
        <v>69</v>
      </c>
      <c r="M25" s="7" t="s">
        <v>96</v>
      </c>
    </row>
    <row r="26" ht="15.75" spans="1:13">
      <c r="A26" s="4">
        <v>24</v>
      </c>
      <c r="B26" s="4" t="s">
        <v>103</v>
      </c>
      <c r="C26" s="4" t="s">
        <v>104</v>
      </c>
      <c r="D26" s="4" t="s">
        <v>16</v>
      </c>
      <c r="E26" s="4" t="s">
        <v>66</v>
      </c>
      <c r="F26" s="4" t="s">
        <v>67</v>
      </c>
      <c r="G26" s="4" t="s">
        <v>105</v>
      </c>
      <c r="H26" s="4" t="s">
        <v>30</v>
      </c>
      <c r="I26" s="4" t="s">
        <v>21</v>
      </c>
      <c r="J26" s="4">
        <v>2023.9</v>
      </c>
      <c r="K26" s="4" t="s">
        <v>22</v>
      </c>
      <c r="L26" s="4" t="s">
        <v>69</v>
      </c>
      <c r="M26" s="7" t="s">
        <v>96</v>
      </c>
    </row>
    <row r="27" ht="15" spans="1:13">
      <c r="A27" s="4">
        <v>25</v>
      </c>
      <c r="B27" s="4" t="s">
        <v>106</v>
      </c>
      <c r="C27" s="8" t="s">
        <v>107</v>
      </c>
      <c r="D27" s="4" t="s">
        <v>16</v>
      </c>
      <c r="E27" s="4" t="s">
        <v>17</v>
      </c>
      <c r="F27" s="4" t="s">
        <v>33</v>
      </c>
      <c r="G27" s="8" t="s">
        <v>108</v>
      </c>
      <c r="H27" s="4" t="s">
        <v>20</v>
      </c>
      <c r="I27" s="4" t="s">
        <v>21</v>
      </c>
      <c r="J27" s="4">
        <v>2023.9</v>
      </c>
      <c r="K27" s="4" t="s">
        <v>22</v>
      </c>
      <c r="L27" s="4" t="s">
        <v>23</v>
      </c>
      <c r="M27" s="7" t="s">
        <v>109</v>
      </c>
    </row>
    <row r="28" ht="15" spans="1:13">
      <c r="A28" s="4">
        <v>26</v>
      </c>
      <c r="B28" s="4" t="s">
        <v>110</v>
      </c>
      <c r="C28" s="8" t="s">
        <v>111</v>
      </c>
      <c r="D28" s="4" t="s">
        <v>16</v>
      </c>
      <c r="E28" s="4" t="s">
        <v>17</v>
      </c>
      <c r="F28" s="4" t="s">
        <v>18</v>
      </c>
      <c r="G28" s="8" t="s">
        <v>112</v>
      </c>
      <c r="H28" s="4" t="s">
        <v>20</v>
      </c>
      <c r="I28" s="4" t="s">
        <v>21</v>
      </c>
      <c r="J28" s="4">
        <v>2023.9</v>
      </c>
      <c r="K28" s="4" t="s">
        <v>22</v>
      </c>
      <c r="L28" s="4" t="s">
        <v>23</v>
      </c>
      <c r="M28" s="7" t="s">
        <v>109</v>
      </c>
    </row>
    <row r="29" ht="15" spans="1:13">
      <c r="A29" s="4">
        <v>27</v>
      </c>
      <c r="B29" s="4" t="s">
        <v>113</v>
      </c>
      <c r="C29" s="8" t="s">
        <v>114</v>
      </c>
      <c r="D29" s="4" t="s">
        <v>16</v>
      </c>
      <c r="E29" s="4" t="s">
        <v>17</v>
      </c>
      <c r="F29" s="4" t="s">
        <v>33</v>
      </c>
      <c r="G29" s="8" t="s">
        <v>115</v>
      </c>
      <c r="H29" s="4" t="s">
        <v>30</v>
      </c>
      <c r="I29" s="4" t="s">
        <v>21</v>
      </c>
      <c r="J29" s="4">
        <v>2023.9</v>
      </c>
      <c r="K29" s="4" t="s">
        <v>22</v>
      </c>
      <c r="L29" s="4" t="s">
        <v>23</v>
      </c>
      <c r="M29" s="7" t="s">
        <v>109</v>
      </c>
    </row>
    <row r="30" ht="15" spans="1:13">
      <c r="A30" s="4">
        <v>28</v>
      </c>
      <c r="B30" s="4" t="s">
        <v>116</v>
      </c>
      <c r="C30" s="8" t="s">
        <v>117</v>
      </c>
      <c r="D30" s="4" t="s">
        <v>16</v>
      </c>
      <c r="E30" s="4" t="s">
        <v>27</v>
      </c>
      <c r="F30" s="4" t="s">
        <v>28</v>
      </c>
      <c r="G30" s="8" t="s">
        <v>118</v>
      </c>
      <c r="H30" s="4" t="s">
        <v>30</v>
      </c>
      <c r="I30" s="4" t="s">
        <v>21</v>
      </c>
      <c r="J30" s="4">
        <v>2023.9</v>
      </c>
      <c r="K30" s="4" t="s">
        <v>22</v>
      </c>
      <c r="L30" s="4" t="s">
        <v>23</v>
      </c>
      <c r="M30" s="7" t="s">
        <v>109</v>
      </c>
    </row>
    <row r="31" ht="15" spans="1:13">
      <c r="A31" s="4">
        <v>29</v>
      </c>
      <c r="B31" s="4" t="s">
        <v>119</v>
      </c>
      <c r="C31" s="4" t="s">
        <v>120</v>
      </c>
      <c r="D31" s="4" t="s">
        <v>16</v>
      </c>
      <c r="E31" s="4" t="s">
        <v>27</v>
      </c>
      <c r="F31" s="4" t="s">
        <v>28</v>
      </c>
      <c r="G31" s="8" t="s">
        <v>121</v>
      </c>
      <c r="H31" s="4" t="s">
        <v>30</v>
      </c>
      <c r="I31" s="4" t="s">
        <v>21</v>
      </c>
      <c r="J31" s="4">
        <v>2023.9</v>
      </c>
      <c r="K31" s="4" t="s">
        <v>22</v>
      </c>
      <c r="L31" s="4" t="s">
        <v>23</v>
      </c>
      <c r="M31" s="7" t="s">
        <v>109</v>
      </c>
    </row>
    <row r="32" ht="15" spans="1:13">
      <c r="A32" s="4">
        <v>30</v>
      </c>
      <c r="B32" s="4" t="s">
        <v>122</v>
      </c>
      <c r="C32" s="8" t="s">
        <v>123</v>
      </c>
      <c r="D32" s="4" t="s">
        <v>16</v>
      </c>
      <c r="E32" s="4" t="s">
        <v>17</v>
      </c>
      <c r="F32" s="4" t="s">
        <v>33</v>
      </c>
      <c r="G32" s="8" t="s">
        <v>124</v>
      </c>
      <c r="H32" s="4" t="s">
        <v>30</v>
      </c>
      <c r="I32" s="4" t="s">
        <v>21</v>
      </c>
      <c r="J32" s="4">
        <v>2023.9</v>
      </c>
      <c r="K32" s="4" t="s">
        <v>125</v>
      </c>
      <c r="L32" s="4" t="s">
        <v>23</v>
      </c>
      <c r="M32" s="7" t="s">
        <v>109</v>
      </c>
    </row>
    <row r="33" ht="15" spans="1:13">
      <c r="A33" s="4">
        <v>31</v>
      </c>
      <c r="B33" s="4" t="s">
        <v>126</v>
      </c>
      <c r="C33" s="8" t="s">
        <v>127</v>
      </c>
      <c r="D33" s="4" t="s">
        <v>16</v>
      </c>
      <c r="E33" s="4" t="s">
        <v>17</v>
      </c>
      <c r="F33" s="4" t="s">
        <v>18</v>
      </c>
      <c r="G33" s="8" t="s">
        <v>128</v>
      </c>
      <c r="H33" s="4" t="s">
        <v>30</v>
      </c>
      <c r="I33" s="4" t="s">
        <v>21</v>
      </c>
      <c r="J33" s="4">
        <v>2023.9</v>
      </c>
      <c r="K33" s="4" t="s">
        <v>22</v>
      </c>
      <c r="L33" s="4" t="s">
        <v>23</v>
      </c>
      <c r="M33" s="7" t="s">
        <v>109</v>
      </c>
    </row>
    <row r="34" ht="15" spans="1:13">
      <c r="A34" s="4">
        <v>32</v>
      </c>
      <c r="B34" s="4" t="s">
        <v>129</v>
      </c>
      <c r="C34" s="4" t="s">
        <v>130</v>
      </c>
      <c r="D34" s="4" t="s">
        <v>16</v>
      </c>
      <c r="E34" s="4" t="s">
        <v>66</v>
      </c>
      <c r="F34" s="4" t="s">
        <v>131</v>
      </c>
      <c r="G34" s="4" t="s">
        <v>132</v>
      </c>
      <c r="H34" s="4" t="s">
        <v>20</v>
      </c>
      <c r="I34" s="4" t="s">
        <v>21</v>
      </c>
      <c r="J34" s="4">
        <v>2023.9</v>
      </c>
      <c r="K34" s="4" t="s">
        <v>22</v>
      </c>
      <c r="L34" s="4" t="s">
        <v>69</v>
      </c>
      <c r="M34" s="7" t="s">
        <v>109</v>
      </c>
    </row>
    <row r="35" ht="15" spans="1:13">
      <c r="A35" s="4">
        <v>33</v>
      </c>
      <c r="B35" s="4" t="s">
        <v>133</v>
      </c>
      <c r="C35" s="4" t="s">
        <v>134</v>
      </c>
      <c r="D35" s="4" t="s">
        <v>16</v>
      </c>
      <c r="E35" s="4" t="s">
        <v>66</v>
      </c>
      <c r="F35" s="4" t="s">
        <v>135</v>
      </c>
      <c r="G35" s="4" t="s">
        <v>136</v>
      </c>
      <c r="H35" s="4" t="s">
        <v>20</v>
      </c>
      <c r="I35" s="4" t="s">
        <v>21</v>
      </c>
      <c r="J35" s="4">
        <v>2023.9</v>
      </c>
      <c r="K35" s="4" t="s">
        <v>22</v>
      </c>
      <c r="L35" s="4" t="s">
        <v>69</v>
      </c>
      <c r="M35" s="7" t="s">
        <v>109</v>
      </c>
    </row>
    <row r="36" ht="15" spans="1:13">
      <c r="A36" s="4">
        <v>34</v>
      </c>
      <c r="B36" s="4" t="s">
        <v>137</v>
      </c>
      <c r="C36" s="4" t="s">
        <v>138</v>
      </c>
      <c r="D36" s="4" t="s">
        <v>16</v>
      </c>
      <c r="E36" s="4" t="s">
        <v>66</v>
      </c>
      <c r="F36" s="4" t="s">
        <v>131</v>
      </c>
      <c r="G36" s="4" t="s">
        <v>139</v>
      </c>
      <c r="H36" s="4" t="s">
        <v>20</v>
      </c>
      <c r="I36" s="4" t="s">
        <v>21</v>
      </c>
      <c r="J36" s="4">
        <v>2023.9</v>
      </c>
      <c r="K36" s="4" t="s">
        <v>22</v>
      </c>
      <c r="L36" s="4" t="s">
        <v>69</v>
      </c>
      <c r="M36" s="7" t="s">
        <v>109</v>
      </c>
    </row>
    <row r="37" ht="15.75" spans="1:13">
      <c r="A37" s="4">
        <v>35</v>
      </c>
      <c r="B37" s="4" t="s">
        <v>140</v>
      </c>
      <c r="C37" s="4" t="s">
        <v>141</v>
      </c>
      <c r="D37" s="4" t="s">
        <v>16</v>
      </c>
      <c r="E37" s="4" t="s">
        <v>66</v>
      </c>
      <c r="F37" s="4" t="s">
        <v>142</v>
      </c>
      <c r="G37" s="4" t="s">
        <v>143</v>
      </c>
      <c r="H37" s="4" t="s">
        <v>30</v>
      </c>
      <c r="I37" s="4" t="s">
        <v>21</v>
      </c>
      <c r="J37" s="4">
        <v>2023.9</v>
      </c>
      <c r="K37" s="4" t="s">
        <v>22</v>
      </c>
      <c r="L37" s="4" t="s">
        <v>69</v>
      </c>
      <c r="M37" s="7" t="s">
        <v>109</v>
      </c>
    </row>
    <row r="38" ht="15.75" spans="1:13">
      <c r="A38" s="4">
        <v>36</v>
      </c>
      <c r="B38" s="4" t="s">
        <v>144</v>
      </c>
      <c r="C38" s="4" t="s">
        <v>145</v>
      </c>
      <c r="D38" s="4" t="s">
        <v>16</v>
      </c>
      <c r="E38" s="4" t="s">
        <v>66</v>
      </c>
      <c r="F38" s="4" t="s">
        <v>67</v>
      </c>
      <c r="G38" s="4" t="s">
        <v>146</v>
      </c>
      <c r="H38" s="4" t="s">
        <v>20</v>
      </c>
      <c r="I38" s="4" t="s">
        <v>21</v>
      </c>
      <c r="J38" s="4">
        <v>2023.9</v>
      </c>
      <c r="K38" s="4" t="s">
        <v>22</v>
      </c>
      <c r="L38" s="4" t="s">
        <v>69</v>
      </c>
      <c r="M38" s="7" t="s">
        <v>109</v>
      </c>
    </row>
    <row r="39" ht="15.75" spans="1:13">
      <c r="A39" s="4">
        <v>37</v>
      </c>
      <c r="B39" s="4" t="s">
        <v>147</v>
      </c>
      <c r="C39" s="4" t="s">
        <v>148</v>
      </c>
      <c r="D39" s="4" t="s">
        <v>16</v>
      </c>
      <c r="E39" s="4" t="s">
        <v>66</v>
      </c>
      <c r="F39" s="4" t="s">
        <v>84</v>
      </c>
      <c r="G39" s="4" t="s">
        <v>149</v>
      </c>
      <c r="H39" s="4" t="s">
        <v>30</v>
      </c>
      <c r="I39" s="4" t="s">
        <v>21</v>
      </c>
      <c r="J39" s="4">
        <v>2023.9</v>
      </c>
      <c r="K39" s="4" t="s">
        <v>22</v>
      </c>
      <c r="L39" s="4" t="s">
        <v>69</v>
      </c>
      <c r="M39" s="7" t="s">
        <v>109</v>
      </c>
    </row>
  </sheetData>
  <mergeCells count="1">
    <mergeCell ref="A1:M1"/>
  </mergeCells>
  <pageMargins left="0.75" right="0.75" top="1" bottom="1" header="0.5" footer="0.5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view="pageBreakPreview" zoomScale="80" zoomScaleNormal="90" workbookViewId="0">
      <selection activeCell="A1" sqref="A1:M1"/>
    </sheetView>
  </sheetViews>
  <sheetFormatPr defaultColWidth="9" defaultRowHeight="13.5"/>
  <cols>
    <col min="3" max="3" width="20.875" customWidth="1"/>
    <col min="5" max="5" width="18.75" customWidth="1"/>
    <col min="6" max="6" width="30.75" customWidth="1"/>
    <col min="7" max="7" width="16.625" customWidth="1"/>
  </cols>
  <sheetData>
    <row r="1" ht="2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5" spans="1:13">
      <c r="A3" s="4">
        <v>1</v>
      </c>
      <c r="B3" s="4" t="s">
        <v>150</v>
      </c>
      <c r="C3" s="4" t="str">
        <f>VLOOKUP(B3,[1]学生信息!$H:$L,5,FALSE)</f>
        <v>410922200512203160</v>
      </c>
      <c r="D3" s="4" t="s">
        <v>16</v>
      </c>
      <c r="E3" s="4" t="s">
        <v>151</v>
      </c>
      <c r="F3" s="4" t="s">
        <v>152</v>
      </c>
      <c r="G3" s="8" t="s">
        <v>153</v>
      </c>
      <c r="H3" s="4" t="str">
        <f>VLOOKUP(B3,[1]学生信息!$H:$J,3,FALSE)</f>
        <v>女</v>
      </c>
      <c r="I3" s="4" t="str">
        <f>VLOOKUP(B3,[1]学生信息!$H:$K,4,FALSE)</f>
        <v>汉族</v>
      </c>
      <c r="J3" s="4">
        <v>2024.9</v>
      </c>
      <c r="K3" s="4" t="s">
        <v>22</v>
      </c>
      <c r="L3" s="4" t="s">
        <v>154</v>
      </c>
      <c r="M3" s="4" t="s">
        <v>24</v>
      </c>
    </row>
    <row r="4" ht="15" spans="1:13">
      <c r="A4" s="4">
        <v>2</v>
      </c>
      <c r="B4" s="4" t="s">
        <v>155</v>
      </c>
      <c r="C4" s="4" t="str">
        <f>VLOOKUP(B4,[1]学生信息!$H:$L,5,FALSE)</f>
        <v>41052620051228008X</v>
      </c>
      <c r="D4" s="4" t="s">
        <v>16</v>
      </c>
      <c r="E4" s="4" t="s">
        <v>151</v>
      </c>
      <c r="F4" s="4" t="s">
        <v>156</v>
      </c>
      <c r="G4" s="8" t="s">
        <v>157</v>
      </c>
      <c r="H4" s="4" t="str">
        <f>VLOOKUP(B4,[1]学生信息!$H:$J,3,FALSE)</f>
        <v>女</v>
      </c>
      <c r="I4" s="4" t="str">
        <f>VLOOKUP(B4,[1]学生信息!$H:$K,4,FALSE)</f>
        <v>汉族</v>
      </c>
      <c r="J4" s="4">
        <v>2024.9</v>
      </c>
      <c r="K4" s="4" t="s">
        <v>22</v>
      </c>
      <c r="L4" s="4" t="s">
        <v>154</v>
      </c>
      <c r="M4" s="4" t="s">
        <v>24</v>
      </c>
    </row>
    <row r="5" ht="15" spans="1:13">
      <c r="A5" s="4">
        <v>3</v>
      </c>
      <c r="B5" s="4" t="s">
        <v>158</v>
      </c>
      <c r="C5" s="4" t="str">
        <f>VLOOKUP(B5,[1]学生信息!$H:$L,5,FALSE)</f>
        <v>411522200408025738</v>
      </c>
      <c r="D5" s="4" t="s">
        <v>16</v>
      </c>
      <c r="E5" s="4" t="s">
        <v>151</v>
      </c>
      <c r="F5" s="4" t="s">
        <v>156</v>
      </c>
      <c r="G5" s="8" t="s">
        <v>159</v>
      </c>
      <c r="H5" s="4" t="str">
        <f>VLOOKUP(B5,[1]学生信息!$H:$J,3,FALSE)</f>
        <v>男</v>
      </c>
      <c r="I5" s="4" t="str">
        <f>VLOOKUP(B5,[1]学生信息!$H:$K,4,FALSE)</f>
        <v>汉族</v>
      </c>
      <c r="J5" s="4">
        <v>2024.9</v>
      </c>
      <c r="K5" s="4" t="s">
        <v>22</v>
      </c>
      <c r="L5" s="4" t="s">
        <v>154</v>
      </c>
      <c r="M5" s="4" t="s">
        <v>24</v>
      </c>
    </row>
    <row r="6" ht="15" spans="1:13">
      <c r="A6" s="4">
        <v>4</v>
      </c>
      <c r="B6" s="4" t="s">
        <v>160</v>
      </c>
      <c r="C6" s="4" t="str">
        <f>VLOOKUP(B6,[1]学生信息!$H:$L,5,FALSE)</f>
        <v>411702200507135081</v>
      </c>
      <c r="D6" s="4" t="s">
        <v>16</v>
      </c>
      <c r="E6" s="4" t="s">
        <v>151</v>
      </c>
      <c r="F6" s="4" t="s">
        <v>161</v>
      </c>
      <c r="G6" s="8" t="s">
        <v>162</v>
      </c>
      <c r="H6" s="4" t="str">
        <f>VLOOKUP(B6,[1]学生信息!$H:$J,3,FALSE)</f>
        <v>女</v>
      </c>
      <c r="I6" s="4" t="str">
        <f>VLOOKUP(B6,[1]学生信息!$H:$K,4,FALSE)</f>
        <v>汉族</v>
      </c>
      <c r="J6" s="4">
        <v>2024.9</v>
      </c>
      <c r="K6" s="4" t="s">
        <v>22</v>
      </c>
      <c r="L6" s="4" t="s">
        <v>154</v>
      </c>
      <c r="M6" s="4" t="s">
        <v>24</v>
      </c>
    </row>
    <row r="7" ht="15" spans="1:13">
      <c r="A7" s="4">
        <v>5</v>
      </c>
      <c r="B7" s="4" t="s">
        <v>163</v>
      </c>
      <c r="C7" s="4" t="str">
        <f>VLOOKUP(B7,[1]学生信息!$H:$L,5,FALSE)</f>
        <v>411224200503151421</v>
      </c>
      <c r="D7" s="4" t="s">
        <v>16</v>
      </c>
      <c r="E7" s="4" t="s">
        <v>151</v>
      </c>
      <c r="F7" s="4" t="s">
        <v>164</v>
      </c>
      <c r="G7" s="8" t="s">
        <v>165</v>
      </c>
      <c r="H7" s="4" t="str">
        <f>VLOOKUP(B7,[1]学生信息!$H:$J,3,FALSE)</f>
        <v>女</v>
      </c>
      <c r="I7" s="4" t="str">
        <f>VLOOKUP(B7,[1]学生信息!$H:$K,4,FALSE)</f>
        <v>汉族</v>
      </c>
      <c r="J7" s="4">
        <v>2024.9</v>
      </c>
      <c r="K7" s="4" t="s">
        <v>22</v>
      </c>
      <c r="L7" s="4" t="s">
        <v>154</v>
      </c>
      <c r="M7" s="4" t="s">
        <v>24</v>
      </c>
    </row>
    <row r="8" ht="15" spans="1:13">
      <c r="A8" s="4">
        <v>6</v>
      </c>
      <c r="B8" s="4" t="s">
        <v>166</v>
      </c>
      <c r="C8" s="8" t="s">
        <v>167</v>
      </c>
      <c r="D8" s="4" t="s">
        <v>16</v>
      </c>
      <c r="E8" s="4" t="s">
        <v>168</v>
      </c>
      <c r="F8" s="4" t="s">
        <v>169</v>
      </c>
      <c r="G8" s="8" t="s">
        <v>170</v>
      </c>
      <c r="H8" s="4" t="s">
        <v>30</v>
      </c>
      <c r="I8" s="4" t="s">
        <v>21</v>
      </c>
      <c r="J8" s="4">
        <v>2024.9</v>
      </c>
      <c r="K8" s="4" t="s">
        <v>22</v>
      </c>
      <c r="L8" s="4" t="s">
        <v>171</v>
      </c>
      <c r="M8" s="4" t="s">
        <v>24</v>
      </c>
    </row>
    <row r="9" ht="15" spans="1:13">
      <c r="A9" s="4">
        <v>7</v>
      </c>
      <c r="B9" s="4" t="s">
        <v>172</v>
      </c>
      <c r="C9" s="8" t="s">
        <v>173</v>
      </c>
      <c r="D9" s="4" t="s">
        <v>16</v>
      </c>
      <c r="E9" s="4" t="s">
        <v>168</v>
      </c>
      <c r="F9" s="4" t="s">
        <v>169</v>
      </c>
      <c r="G9" s="8" t="s">
        <v>174</v>
      </c>
      <c r="H9" s="4" t="s">
        <v>30</v>
      </c>
      <c r="I9" s="4" t="s">
        <v>21</v>
      </c>
      <c r="J9" s="4">
        <v>2024.9</v>
      </c>
      <c r="K9" s="4" t="s">
        <v>22</v>
      </c>
      <c r="L9" s="4" t="s">
        <v>171</v>
      </c>
      <c r="M9" s="4" t="s">
        <v>24</v>
      </c>
    </row>
    <row r="10" ht="15" spans="1:13">
      <c r="A10" s="4">
        <v>8</v>
      </c>
      <c r="B10" s="4" t="s">
        <v>175</v>
      </c>
      <c r="C10" s="8" t="s">
        <v>176</v>
      </c>
      <c r="D10" s="4" t="s">
        <v>16</v>
      </c>
      <c r="E10" s="4" t="s">
        <v>168</v>
      </c>
      <c r="F10" s="4" t="s">
        <v>169</v>
      </c>
      <c r="G10" s="8" t="s">
        <v>177</v>
      </c>
      <c r="H10" s="4" t="s">
        <v>20</v>
      </c>
      <c r="I10" s="4" t="s">
        <v>21</v>
      </c>
      <c r="J10" s="4">
        <v>2024.9</v>
      </c>
      <c r="K10" s="4" t="s">
        <v>22</v>
      </c>
      <c r="L10" s="4" t="s">
        <v>171</v>
      </c>
      <c r="M10" s="4" t="s">
        <v>24</v>
      </c>
    </row>
    <row r="11" ht="15" spans="1:13">
      <c r="A11" s="4">
        <v>9</v>
      </c>
      <c r="B11" s="4" t="s">
        <v>178</v>
      </c>
      <c r="C11" s="8" t="s">
        <v>179</v>
      </c>
      <c r="D11" s="4" t="s">
        <v>16</v>
      </c>
      <c r="E11" s="4" t="s">
        <v>168</v>
      </c>
      <c r="F11" s="4" t="s">
        <v>180</v>
      </c>
      <c r="G11" s="8" t="s">
        <v>181</v>
      </c>
      <c r="H11" s="4" t="s">
        <v>20</v>
      </c>
      <c r="I11" s="4" t="s">
        <v>21</v>
      </c>
      <c r="J11" s="4">
        <v>2024.9</v>
      </c>
      <c r="K11" s="4" t="s">
        <v>22</v>
      </c>
      <c r="L11" s="4" t="s">
        <v>171</v>
      </c>
      <c r="M11" s="4" t="s">
        <v>24</v>
      </c>
    </row>
    <row r="12" ht="15" spans="1:13">
      <c r="A12" s="4">
        <v>10</v>
      </c>
      <c r="B12" s="4" t="s">
        <v>182</v>
      </c>
      <c r="C12" s="8" t="s">
        <v>183</v>
      </c>
      <c r="D12" s="4" t="s">
        <v>16</v>
      </c>
      <c r="E12" s="4" t="s">
        <v>168</v>
      </c>
      <c r="F12" s="4" t="s">
        <v>180</v>
      </c>
      <c r="G12" s="8" t="s">
        <v>184</v>
      </c>
      <c r="H12" s="4" t="s">
        <v>20</v>
      </c>
      <c r="I12" s="4" t="s">
        <v>21</v>
      </c>
      <c r="J12" s="4">
        <v>2024.9</v>
      </c>
      <c r="K12" s="4" t="s">
        <v>22</v>
      </c>
      <c r="L12" s="4" t="s">
        <v>171</v>
      </c>
      <c r="M12" s="4" t="s">
        <v>24</v>
      </c>
    </row>
    <row r="13" ht="15" spans="1:13">
      <c r="A13" s="4">
        <v>11</v>
      </c>
      <c r="B13" s="4" t="s">
        <v>185</v>
      </c>
      <c r="C13" s="8" t="s">
        <v>186</v>
      </c>
      <c r="D13" s="4" t="s">
        <v>16</v>
      </c>
      <c r="E13" s="4" t="s">
        <v>168</v>
      </c>
      <c r="F13" s="4" t="s">
        <v>187</v>
      </c>
      <c r="G13" s="8" t="s">
        <v>188</v>
      </c>
      <c r="H13" s="4" t="s">
        <v>30</v>
      </c>
      <c r="I13" s="4" t="s">
        <v>21</v>
      </c>
      <c r="J13" s="4">
        <v>2024.9</v>
      </c>
      <c r="K13" s="4" t="s">
        <v>22</v>
      </c>
      <c r="L13" s="4" t="s">
        <v>171</v>
      </c>
      <c r="M13" s="4" t="s">
        <v>24</v>
      </c>
    </row>
    <row r="14" ht="15" spans="1:13">
      <c r="A14" s="4">
        <v>12</v>
      </c>
      <c r="B14" s="4" t="s">
        <v>189</v>
      </c>
      <c r="C14" s="8" t="s">
        <v>190</v>
      </c>
      <c r="D14" s="4" t="s">
        <v>16</v>
      </c>
      <c r="E14" s="4" t="s">
        <v>168</v>
      </c>
      <c r="F14" s="4" t="s">
        <v>187</v>
      </c>
      <c r="G14" s="8" t="s">
        <v>191</v>
      </c>
      <c r="H14" s="4" t="s">
        <v>30</v>
      </c>
      <c r="I14" s="4" t="s">
        <v>21</v>
      </c>
      <c r="J14" s="4">
        <v>2024.9</v>
      </c>
      <c r="K14" s="4" t="s">
        <v>22</v>
      </c>
      <c r="L14" s="4" t="s">
        <v>171</v>
      </c>
      <c r="M14" s="4" t="s">
        <v>24</v>
      </c>
    </row>
    <row r="15" ht="15" spans="1:13">
      <c r="A15" s="4">
        <v>13</v>
      </c>
      <c r="B15" s="4" t="s">
        <v>192</v>
      </c>
      <c r="C15" s="8" t="s">
        <v>193</v>
      </c>
      <c r="D15" s="4" t="s">
        <v>16</v>
      </c>
      <c r="E15" s="4" t="s">
        <v>168</v>
      </c>
      <c r="F15" s="4" t="s">
        <v>194</v>
      </c>
      <c r="G15" s="8" t="s">
        <v>195</v>
      </c>
      <c r="H15" s="4" t="s">
        <v>30</v>
      </c>
      <c r="I15" s="4" t="s">
        <v>21</v>
      </c>
      <c r="J15" s="4">
        <v>2024.9</v>
      </c>
      <c r="K15" s="4" t="s">
        <v>22</v>
      </c>
      <c r="L15" s="4" t="s">
        <v>171</v>
      </c>
      <c r="M15" s="4" t="s">
        <v>24</v>
      </c>
    </row>
    <row r="16" ht="15" spans="1:13">
      <c r="A16" s="4">
        <v>14</v>
      </c>
      <c r="B16" s="4" t="s">
        <v>196</v>
      </c>
      <c r="C16" s="8" t="s">
        <v>197</v>
      </c>
      <c r="D16" s="4" t="s">
        <v>16</v>
      </c>
      <c r="E16" s="4" t="s">
        <v>168</v>
      </c>
      <c r="F16" s="4" t="s">
        <v>194</v>
      </c>
      <c r="G16" s="8" t="s">
        <v>198</v>
      </c>
      <c r="H16" s="4" t="s">
        <v>30</v>
      </c>
      <c r="I16" s="4" t="s">
        <v>21</v>
      </c>
      <c r="J16" s="4">
        <v>2024.9</v>
      </c>
      <c r="K16" s="4" t="s">
        <v>22</v>
      </c>
      <c r="L16" s="4" t="s">
        <v>171</v>
      </c>
      <c r="M16" s="4" t="s">
        <v>24</v>
      </c>
    </row>
    <row r="17" ht="15" spans="1:13">
      <c r="A17" s="4">
        <v>15</v>
      </c>
      <c r="B17" s="4" t="s">
        <v>199</v>
      </c>
      <c r="C17" s="8" t="s">
        <v>200</v>
      </c>
      <c r="D17" s="4" t="s">
        <v>16</v>
      </c>
      <c r="E17" s="4" t="s">
        <v>168</v>
      </c>
      <c r="F17" s="4" t="s">
        <v>194</v>
      </c>
      <c r="G17" s="8" t="s">
        <v>201</v>
      </c>
      <c r="H17" s="4" t="s">
        <v>20</v>
      </c>
      <c r="I17" s="4" t="s">
        <v>21</v>
      </c>
      <c r="J17" s="4">
        <v>2024.9</v>
      </c>
      <c r="K17" s="4" t="s">
        <v>22</v>
      </c>
      <c r="L17" s="4" t="s">
        <v>171</v>
      </c>
      <c r="M17" s="4" t="s">
        <v>24</v>
      </c>
    </row>
    <row r="18" ht="15" spans="1:13">
      <c r="A18" s="4">
        <v>16</v>
      </c>
      <c r="B18" s="4" t="s">
        <v>202</v>
      </c>
      <c r="C18" s="8" t="s">
        <v>203</v>
      </c>
      <c r="D18" s="4" t="s">
        <v>16</v>
      </c>
      <c r="E18" s="4" t="s">
        <v>168</v>
      </c>
      <c r="F18" s="4" t="s">
        <v>194</v>
      </c>
      <c r="G18" s="8" t="s">
        <v>204</v>
      </c>
      <c r="H18" s="4" t="s">
        <v>30</v>
      </c>
      <c r="I18" s="4" t="s">
        <v>21</v>
      </c>
      <c r="J18" s="4">
        <v>2024.9</v>
      </c>
      <c r="K18" s="4" t="s">
        <v>22</v>
      </c>
      <c r="L18" s="4" t="s">
        <v>171</v>
      </c>
      <c r="M18" s="4" t="s">
        <v>24</v>
      </c>
    </row>
    <row r="19" ht="15" spans="1:13">
      <c r="A19" s="4">
        <v>17</v>
      </c>
      <c r="B19" s="4" t="s">
        <v>205</v>
      </c>
      <c r="C19" s="8" t="s">
        <v>206</v>
      </c>
      <c r="D19" s="4" t="s">
        <v>16</v>
      </c>
      <c r="E19" s="4" t="s">
        <v>66</v>
      </c>
      <c r="F19" s="4" t="s">
        <v>207</v>
      </c>
      <c r="G19" s="4" t="s">
        <v>208</v>
      </c>
      <c r="H19" s="4" t="s">
        <v>30</v>
      </c>
      <c r="I19" s="4" t="s">
        <v>21</v>
      </c>
      <c r="J19" s="4">
        <v>2024.9</v>
      </c>
      <c r="K19" s="4" t="s">
        <v>22</v>
      </c>
      <c r="L19" s="4" t="s">
        <v>209</v>
      </c>
      <c r="M19" s="4" t="s">
        <v>24</v>
      </c>
    </row>
    <row r="20" ht="15" spans="1:13">
      <c r="A20" s="4">
        <v>18</v>
      </c>
      <c r="B20" s="4" t="s">
        <v>210</v>
      </c>
      <c r="C20" s="8" t="s">
        <v>211</v>
      </c>
      <c r="D20" s="4" t="s">
        <v>16</v>
      </c>
      <c r="E20" s="4" t="s">
        <v>66</v>
      </c>
      <c r="F20" s="4" t="s">
        <v>207</v>
      </c>
      <c r="G20" s="4" t="s">
        <v>212</v>
      </c>
      <c r="H20" s="4" t="s">
        <v>20</v>
      </c>
      <c r="I20" s="4" t="s">
        <v>21</v>
      </c>
      <c r="J20" s="4">
        <v>2024.9</v>
      </c>
      <c r="K20" s="4" t="s">
        <v>22</v>
      </c>
      <c r="L20" s="4" t="s">
        <v>209</v>
      </c>
      <c r="M20" s="4" t="s">
        <v>24</v>
      </c>
    </row>
    <row r="21" ht="15" spans="1:13">
      <c r="A21" s="4">
        <v>19</v>
      </c>
      <c r="B21" s="4" t="s">
        <v>213</v>
      </c>
      <c r="C21" s="8" t="s">
        <v>214</v>
      </c>
      <c r="D21" s="4" t="s">
        <v>16</v>
      </c>
      <c r="E21" s="4" t="s">
        <v>66</v>
      </c>
      <c r="F21" s="4" t="s">
        <v>207</v>
      </c>
      <c r="G21" s="4" t="s">
        <v>215</v>
      </c>
      <c r="H21" s="4" t="s">
        <v>20</v>
      </c>
      <c r="I21" s="4" t="s">
        <v>21</v>
      </c>
      <c r="J21" s="4">
        <v>2024.9</v>
      </c>
      <c r="K21" s="4" t="s">
        <v>22</v>
      </c>
      <c r="L21" s="4" t="s">
        <v>209</v>
      </c>
      <c r="M21" s="4" t="s">
        <v>24</v>
      </c>
    </row>
    <row r="22" ht="15" spans="1:13">
      <c r="A22" s="4">
        <v>20</v>
      </c>
      <c r="B22" s="4" t="s">
        <v>216</v>
      </c>
      <c r="C22" s="8" t="s">
        <v>217</v>
      </c>
      <c r="D22" s="4" t="s">
        <v>16</v>
      </c>
      <c r="E22" s="4" t="s">
        <v>66</v>
      </c>
      <c r="F22" s="4" t="s">
        <v>218</v>
      </c>
      <c r="G22" s="8" t="s">
        <v>219</v>
      </c>
      <c r="H22" s="4" t="s">
        <v>30</v>
      </c>
      <c r="I22" s="4" t="s">
        <v>21</v>
      </c>
      <c r="J22" s="4">
        <v>2024.9</v>
      </c>
      <c r="K22" s="4" t="s">
        <v>22</v>
      </c>
      <c r="L22" s="4" t="s">
        <v>209</v>
      </c>
      <c r="M22" s="4" t="s">
        <v>24</v>
      </c>
    </row>
    <row r="23" ht="15" spans="1:13">
      <c r="A23" s="4">
        <v>21</v>
      </c>
      <c r="B23" s="4" t="s">
        <v>220</v>
      </c>
      <c r="C23" s="8" t="s">
        <v>221</v>
      </c>
      <c r="D23" s="4" t="s">
        <v>16</v>
      </c>
      <c r="E23" s="4" t="s">
        <v>66</v>
      </c>
      <c r="F23" s="4" t="s">
        <v>218</v>
      </c>
      <c r="G23" s="4" t="s">
        <v>222</v>
      </c>
      <c r="H23" s="4" t="s">
        <v>20</v>
      </c>
      <c r="I23" s="4" t="s">
        <v>21</v>
      </c>
      <c r="J23" s="4">
        <v>2024.9</v>
      </c>
      <c r="K23" s="4" t="s">
        <v>22</v>
      </c>
      <c r="L23" s="4" t="s">
        <v>209</v>
      </c>
      <c r="M23" s="4" t="s">
        <v>24</v>
      </c>
    </row>
    <row r="24" ht="15" spans="1:13">
      <c r="A24" s="4">
        <v>22</v>
      </c>
      <c r="B24" s="4" t="s">
        <v>223</v>
      </c>
      <c r="C24" s="8" t="s">
        <v>224</v>
      </c>
      <c r="D24" s="4" t="s">
        <v>16</v>
      </c>
      <c r="E24" s="4" t="s">
        <v>66</v>
      </c>
      <c r="F24" s="4" t="s">
        <v>225</v>
      </c>
      <c r="G24" s="4" t="s">
        <v>226</v>
      </c>
      <c r="H24" s="4" t="s">
        <v>20</v>
      </c>
      <c r="I24" s="4" t="s">
        <v>21</v>
      </c>
      <c r="J24" s="4">
        <v>2024.9</v>
      </c>
      <c r="K24" s="4" t="s">
        <v>22</v>
      </c>
      <c r="L24" s="4" t="s">
        <v>209</v>
      </c>
      <c r="M24" s="4" t="s">
        <v>24</v>
      </c>
    </row>
    <row r="25" ht="15" spans="1:13">
      <c r="A25" s="4">
        <v>23</v>
      </c>
      <c r="B25" s="4" t="s">
        <v>227</v>
      </c>
      <c r="C25" s="8" t="s">
        <v>228</v>
      </c>
      <c r="D25" s="4" t="s">
        <v>16</v>
      </c>
      <c r="E25" s="4" t="s">
        <v>66</v>
      </c>
      <c r="F25" s="4" t="s">
        <v>225</v>
      </c>
      <c r="G25" s="4" t="s">
        <v>229</v>
      </c>
      <c r="H25" s="4" t="s">
        <v>20</v>
      </c>
      <c r="I25" s="4" t="s">
        <v>21</v>
      </c>
      <c r="J25" s="4">
        <v>2024.9</v>
      </c>
      <c r="K25" s="4" t="s">
        <v>22</v>
      </c>
      <c r="L25" s="4" t="s">
        <v>209</v>
      </c>
      <c r="M25" s="4" t="s">
        <v>24</v>
      </c>
    </row>
    <row r="26" ht="15" spans="1:13">
      <c r="A26" s="4">
        <v>24</v>
      </c>
      <c r="B26" s="4" t="s">
        <v>230</v>
      </c>
      <c r="C26" s="8" t="s">
        <v>231</v>
      </c>
      <c r="D26" s="4" t="s">
        <v>16</v>
      </c>
      <c r="E26" s="4" t="s">
        <v>66</v>
      </c>
      <c r="F26" s="4" t="s">
        <v>225</v>
      </c>
      <c r="G26" s="4" t="s">
        <v>232</v>
      </c>
      <c r="H26" s="4" t="s">
        <v>30</v>
      </c>
      <c r="I26" s="4" t="s">
        <v>21</v>
      </c>
      <c r="J26" s="4">
        <v>2024.9</v>
      </c>
      <c r="K26" s="4" t="s">
        <v>22</v>
      </c>
      <c r="L26" s="4" t="s">
        <v>209</v>
      </c>
      <c r="M26" s="4" t="s">
        <v>24</v>
      </c>
    </row>
    <row r="27" ht="15" spans="1:13">
      <c r="A27" s="4">
        <v>25</v>
      </c>
      <c r="B27" s="4" t="s">
        <v>233</v>
      </c>
      <c r="C27" s="8" t="s">
        <v>234</v>
      </c>
      <c r="D27" s="4" t="s">
        <v>16</v>
      </c>
      <c r="E27" s="4" t="s">
        <v>66</v>
      </c>
      <c r="F27" s="4" t="s">
        <v>218</v>
      </c>
      <c r="G27" s="4" t="s">
        <v>235</v>
      </c>
      <c r="H27" s="4" t="s">
        <v>20</v>
      </c>
      <c r="I27" s="4" t="s">
        <v>21</v>
      </c>
      <c r="J27" s="4">
        <v>2024.9</v>
      </c>
      <c r="K27" s="4" t="s">
        <v>22</v>
      </c>
      <c r="L27" s="4" t="s">
        <v>209</v>
      </c>
      <c r="M27" s="4" t="s">
        <v>24</v>
      </c>
    </row>
    <row r="28" ht="15" spans="1:13">
      <c r="A28" s="4">
        <v>26</v>
      </c>
      <c r="B28" s="4" t="s">
        <v>236</v>
      </c>
      <c r="C28" s="8" t="s">
        <v>237</v>
      </c>
      <c r="D28" s="4" t="s">
        <v>16</v>
      </c>
      <c r="E28" s="4" t="s">
        <v>238</v>
      </c>
      <c r="F28" s="4" t="s">
        <v>239</v>
      </c>
      <c r="G28" s="4" t="s">
        <v>240</v>
      </c>
      <c r="H28" s="4" t="s">
        <v>30</v>
      </c>
      <c r="I28" s="4" t="s">
        <v>21</v>
      </c>
      <c r="J28" s="4">
        <v>2024.9</v>
      </c>
      <c r="K28" s="4" t="s">
        <v>22</v>
      </c>
      <c r="L28" s="4" t="s">
        <v>209</v>
      </c>
      <c r="M28" s="4" t="s">
        <v>24</v>
      </c>
    </row>
    <row r="29" ht="15" spans="1:13">
      <c r="A29" s="4">
        <v>27</v>
      </c>
      <c r="B29" s="5" t="s">
        <v>241</v>
      </c>
      <c r="C29" s="9" t="s">
        <v>242</v>
      </c>
      <c r="D29" s="5" t="s">
        <v>16</v>
      </c>
      <c r="E29" s="5" t="s">
        <v>243</v>
      </c>
      <c r="F29" s="5" t="s">
        <v>244</v>
      </c>
      <c r="G29" s="9" t="s">
        <v>245</v>
      </c>
      <c r="H29" s="5" t="s">
        <v>30</v>
      </c>
      <c r="I29" s="5" t="s">
        <v>21</v>
      </c>
      <c r="J29" s="5">
        <v>2024.9</v>
      </c>
      <c r="K29" s="5" t="s">
        <v>22</v>
      </c>
      <c r="L29" s="5" t="s">
        <v>246</v>
      </c>
      <c r="M29" s="5" t="s">
        <v>24</v>
      </c>
    </row>
    <row r="30" ht="15" spans="1:13">
      <c r="A30" s="4">
        <v>28</v>
      </c>
      <c r="B30" s="5" t="s">
        <v>247</v>
      </c>
      <c r="C30" s="9" t="s">
        <v>248</v>
      </c>
      <c r="D30" s="5" t="s">
        <v>16</v>
      </c>
      <c r="E30" s="5" t="s">
        <v>243</v>
      </c>
      <c r="F30" s="5" t="str">
        <f>VLOOKUP(B30,'[3]2024级'!$B:$F,5,FALSE)</f>
        <v>2024级网络营销与直播电商1班</v>
      </c>
      <c r="G30" s="5" t="str">
        <f>VLOOKUP(B30,[2]学生信息!$H:$I,2,FALSE)</f>
        <v>202410206149</v>
      </c>
      <c r="H30" s="5" t="str">
        <f>VLOOKUP(B30,[2]学生信息!$H:$J,3,FALSE)</f>
        <v>女</v>
      </c>
      <c r="I30" s="5" t="str">
        <f>VLOOKUP(B30,[2]学生信息!$H:$K,4,FALSE)</f>
        <v>汉族</v>
      </c>
      <c r="J30" s="5">
        <v>2024.9</v>
      </c>
      <c r="K30" s="5" t="s">
        <v>22</v>
      </c>
      <c r="L30" s="5" t="s">
        <v>246</v>
      </c>
      <c r="M30" s="5" t="s">
        <v>24</v>
      </c>
    </row>
    <row r="31" ht="15" spans="1:13">
      <c r="A31" s="4">
        <v>29</v>
      </c>
      <c r="B31" s="5" t="s">
        <v>249</v>
      </c>
      <c r="C31" s="5" t="str">
        <f>VLOOKUP(B31,[2]学生信息!$H:$L,5,FALSE)</f>
        <v>410927200509056069</v>
      </c>
      <c r="D31" s="5" t="s">
        <v>16</v>
      </c>
      <c r="E31" s="5" t="s">
        <v>243</v>
      </c>
      <c r="F31" s="5" t="str">
        <f>VLOOKUP(B31,'[3]2024级'!$B:$F,5,FALSE)</f>
        <v>2024级网络营销与直播电商1班</v>
      </c>
      <c r="G31" s="5" t="str">
        <f>VLOOKUP(B31,[2]学生信息!$H:$I,2,FALSE)</f>
        <v>202410206141</v>
      </c>
      <c r="H31" s="5" t="str">
        <f>VLOOKUP(B31,[2]学生信息!$H:$J,3,FALSE)</f>
        <v>女</v>
      </c>
      <c r="I31" s="5" t="str">
        <f>VLOOKUP(B31,[2]学生信息!$H:$K,4,FALSE)</f>
        <v>汉族</v>
      </c>
      <c r="J31" s="5">
        <v>2024.9</v>
      </c>
      <c r="K31" s="5" t="s">
        <v>22</v>
      </c>
      <c r="L31" s="5" t="s">
        <v>246</v>
      </c>
      <c r="M31" s="5" t="s">
        <v>24</v>
      </c>
    </row>
    <row r="32" ht="15" spans="1:13">
      <c r="A32" s="4">
        <v>30</v>
      </c>
      <c r="B32" s="5" t="s">
        <v>250</v>
      </c>
      <c r="C32" s="5" t="str">
        <f>VLOOKUP(B32,[2]学生信息!$H:$L,5,FALSE)</f>
        <v>341623200301043040</v>
      </c>
      <c r="D32" s="5" t="s">
        <v>16</v>
      </c>
      <c r="E32" s="5" t="s">
        <v>243</v>
      </c>
      <c r="F32" s="5" t="str">
        <f>VLOOKUP(B32,'[3]2024级'!$B:$F,5,FALSE)</f>
        <v>2024级网络营销与直播电商2班</v>
      </c>
      <c r="G32" s="5" t="str">
        <f>VLOOKUP(B32,[2]学生信息!$H:$I,2,FALSE)</f>
        <v>202410206227</v>
      </c>
      <c r="H32" s="5" t="str">
        <f>VLOOKUP(B32,[2]学生信息!$H:$J,3,FALSE)</f>
        <v>女</v>
      </c>
      <c r="I32" s="5" t="str">
        <f>VLOOKUP(B32,[2]学生信息!$H:$K,4,FALSE)</f>
        <v>汉族</v>
      </c>
      <c r="J32" s="5">
        <v>2024.9</v>
      </c>
      <c r="K32" s="5" t="s">
        <v>22</v>
      </c>
      <c r="L32" s="5" t="s">
        <v>246</v>
      </c>
      <c r="M32" s="5" t="s">
        <v>24</v>
      </c>
    </row>
    <row r="33" ht="15" spans="1:13">
      <c r="A33" s="4">
        <v>31</v>
      </c>
      <c r="B33" s="5" t="s">
        <v>251</v>
      </c>
      <c r="C33" s="5" t="str">
        <f>VLOOKUP(B33,[2]学生信息!$H:$L,5,FALSE)</f>
        <v>411627200708022528</v>
      </c>
      <c r="D33" s="5" t="s">
        <v>16</v>
      </c>
      <c r="E33" s="5" t="s">
        <v>243</v>
      </c>
      <c r="F33" s="5" t="str">
        <f>VLOOKUP(B33,'[3]2024级'!$B:$F,5,FALSE)</f>
        <v>2024级网络营销与直播电商5班</v>
      </c>
      <c r="G33" s="5" t="str">
        <f>VLOOKUP(B33,[2]学生信息!$H:$I,2,FALSE)</f>
        <v>202410206626</v>
      </c>
      <c r="H33" s="5" t="str">
        <f>VLOOKUP(B33,[2]学生信息!$H:$J,3,FALSE)</f>
        <v>女</v>
      </c>
      <c r="I33" s="5" t="str">
        <f>VLOOKUP(B33,[2]学生信息!$H:$K,4,FALSE)</f>
        <v>汉族</v>
      </c>
      <c r="J33" s="5">
        <v>2024.9</v>
      </c>
      <c r="K33" s="5" t="s">
        <v>22</v>
      </c>
      <c r="L33" s="5" t="s">
        <v>246</v>
      </c>
      <c r="M33" s="5" t="s">
        <v>24</v>
      </c>
    </row>
    <row r="34" ht="15" spans="1:13">
      <c r="A34" s="4">
        <v>32</v>
      </c>
      <c r="B34" s="5" t="s">
        <v>252</v>
      </c>
      <c r="C34" s="5" t="str">
        <f>VLOOKUP(B34,[2]学生信息!$H:$L,5,FALSE)</f>
        <v>410621200605131511</v>
      </c>
      <c r="D34" s="5" t="s">
        <v>16</v>
      </c>
      <c r="E34" s="5" t="s">
        <v>243</v>
      </c>
      <c r="F34" s="5" t="str">
        <f>VLOOKUP(B34,'[3]2024级'!$B:$F,5,FALSE)</f>
        <v>2024级网络营销与直播电商2班</v>
      </c>
      <c r="G34" s="5" t="str">
        <f>VLOOKUP(B34,[2]学生信息!$H:$I,2,FALSE)</f>
        <v>202410206255</v>
      </c>
      <c r="H34" s="5" t="str">
        <f>VLOOKUP(B34,[2]学生信息!$H:$J,3,FALSE)</f>
        <v>男</v>
      </c>
      <c r="I34" s="5" t="str">
        <f>VLOOKUP(B34,[2]学生信息!$H:$K,4,FALSE)</f>
        <v>汉族</v>
      </c>
      <c r="J34" s="5">
        <v>2024.9</v>
      </c>
      <c r="K34" s="5" t="s">
        <v>22</v>
      </c>
      <c r="L34" s="5" t="s">
        <v>246</v>
      </c>
      <c r="M34" s="5" t="s">
        <v>24</v>
      </c>
    </row>
    <row r="35" ht="15" spans="1:13">
      <c r="A35" s="4">
        <v>33</v>
      </c>
      <c r="B35" s="4" t="s">
        <v>253</v>
      </c>
      <c r="C35" s="4" t="str">
        <f>VLOOKUP(B35,[1]学生信息!$H:$L,5,FALSE)</f>
        <v>411628200509226110</v>
      </c>
      <c r="D35" s="4" t="s">
        <v>16</v>
      </c>
      <c r="E35" s="4" t="s">
        <v>151</v>
      </c>
      <c r="F35" s="4" t="s">
        <v>161</v>
      </c>
      <c r="G35" s="4" t="str">
        <f>VLOOKUP(B35,[1]学生信息!$H:$I,2,FALSE)</f>
        <v>202410204431</v>
      </c>
      <c r="H35" s="4" t="str">
        <f>VLOOKUP(B35,[1]学生信息!$H:$J,3,FALSE)</f>
        <v>男</v>
      </c>
      <c r="I35" s="4" t="str">
        <f>VLOOKUP(B35,[1]学生信息!$H:$K,4,FALSE)</f>
        <v>汉族</v>
      </c>
      <c r="J35" s="4">
        <v>2024.9</v>
      </c>
      <c r="K35" s="4" t="s">
        <v>22</v>
      </c>
      <c r="L35" s="4" t="s">
        <v>154</v>
      </c>
      <c r="M35" s="4" t="s">
        <v>96</v>
      </c>
    </row>
    <row r="36" ht="15" spans="1:13">
      <c r="A36" s="4">
        <v>34</v>
      </c>
      <c r="B36" s="4" t="s">
        <v>254</v>
      </c>
      <c r="C36" s="8" t="s">
        <v>255</v>
      </c>
      <c r="D36" s="4" t="s">
        <v>16</v>
      </c>
      <c r="E36" s="4" t="s">
        <v>168</v>
      </c>
      <c r="F36" s="4" t="s">
        <v>187</v>
      </c>
      <c r="G36" s="8" t="s">
        <v>256</v>
      </c>
      <c r="H36" s="4" t="s">
        <v>20</v>
      </c>
      <c r="I36" s="4" t="s">
        <v>21</v>
      </c>
      <c r="J36" s="4">
        <v>2024.9</v>
      </c>
      <c r="K36" s="4" t="s">
        <v>125</v>
      </c>
      <c r="L36" s="4" t="s">
        <v>171</v>
      </c>
      <c r="M36" s="4" t="s">
        <v>96</v>
      </c>
    </row>
    <row r="37" ht="15" spans="1:13">
      <c r="A37" s="4">
        <v>35</v>
      </c>
      <c r="B37" s="4" t="s">
        <v>257</v>
      </c>
      <c r="C37" s="8" t="s">
        <v>258</v>
      </c>
      <c r="D37" s="4" t="s">
        <v>16</v>
      </c>
      <c r="E37" s="4" t="s">
        <v>168</v>
      </c>
      <c r="F37" s="4" t="s">
        <v>187</v>
      </c>
      <c r="G37" s="8" t="s">
        <v>259</v>
      </c>
      <c r="H37" s="4" t="s">
        <v>30</v>
      </c>
      <c r="I37" s="4" t="s">
        <v>21</v>
      </c>
      <c r="J37" s="4">
        <v>2024.9</v>
      </c>
      <c r="K37" s="4" t="s">
        <v>125</v>
      </c>
      <c r="L37" s="4" t="s">
        <v>171</v>
      </c>
      <c r="M37" s="4" t="s">
        <v>96</v>
      </c>
    </row>
    <row r="38" ht="15" spans="1:13">
      <c r="A38" s="4">
        <v>36</v>
      </c>
      <c r="B38" s="4" t="s">
        <v>260</v>
      </c>
      <c r="C38" s="8" t="s">
        <v>261</v>
      </c>
      <c r="D38" s="4" t="s">
        <v>16</v>
      </c>
      <c r="E38" s="4" t="s">
        <v>66</v>
      </c>
      <c r="F38" s="4" t="s">
        <v>225</v>
      </c>
      <c r="G38" s="4" t="s">
        <v>262</v>
      </c>
      <c r="H38" s="4" t="s">
        <v>20</v>
      </c>
      <c r="I38" s="4" t="s">
        <v>21</v>
      </c>
      <c r="J38" s="4">
        <v>2024.9</v>
      </c>
      <c r="K38" s="4" t="s">
        <v>22</v>
      </c>
      <c r="L38" s="4" t="s">
        <v>209</v>
      </c>
      <c r="M38" s="4" t="s">
        <v>96</v>
      </c>
    </row>
    <row r="39" ht="15" spans="1:13">
      <c r="A39" s="4">
        <v>37</v>
      </c>
      <c r="B39" s="5" t="s">
        <v>263</v>
      </c>
      <c r="C39" s="5" t="str">
        <f>VLOOKUP(B39,[2]学生信息!$H:$L,5,FALSE)</f>
        <v>41162820031015069X</v>
      </c>
      <c r="D39" s="5" t="s">
        <v>16</v>
      </c>
      <c r="E39" s="5" t="s">
        <v>243</v>
      </c>
      <c r="F39" s="5" t="str">
        <f>VLOOKUP(B39,'[3]2024级'!$B:$F,5,FALSE)</f>
        <v>2024级网络营销与直播电商4班</v>
      </c>
      <c r="G39" s="5" t="str">
        <f>VLOOKUP(B39,[2]学生信息!$H:$I,2,FALSE)</f>
        <v>202410206428</v>
      </c>
      <c r="H39" s="5" t="str">
        <f>VLOOKUP(B39,[2]学生信息!$H:$J,3,FALSE)</f>
        <v>男</v>
      </c>
      <c r="I39" s="5" t="str">
        <f>VLOOKUP(B39,[2]学生信息!$H:$K,4,FALSE)</f>
        <v>汉族</v>
      </c>
      <c r="J39" s="5">
        <v>2024.9</v>
      </c>
      <c r="K39" s="5" t="s">
        <v>22</v>
      </c>
      <c r="L39" s="5" t="s">
        <v>246</v>
      </c>
      <c r="M39" s="5" t="s">
        <v>96</v>
      </c>
    </row>
    <row r="40" ht="15" spans="1:13">
      <c r="A40" s="4">
        <v>38</v>
      </c>
      <c r="B40" s="5" t="s">
        <v>264</v>
      </c>
      <c r="C40" s="5" t="str">
        <f>VLOOKUP(B40,[2]学生信息!$H:$L,5,FALSE)</f>
        <v>410328200608090143</v>
      </c>
      <c r="D40" s="5" t="s">
        <v>16</v>
      </c>
      <c r="E40" s="5" t="s">
        <v>243</v>
      </c>
      <c r="F40" s="5" t="str">
        <f>VLOOKUP(B40,'[3]2024级'!$B:$F,5,FALSE)</f>
        <v>2024级网络营销与直播电商5班</v>
      </c>
      <c r="G40" s="5" t="str">
        <f>VLOOKUP(B40,[2]学生信息!$H:$I,2,FALSE)</f>
        <v>202410206517</v>
      </c>
      <c r="H40" s="5" t="str">
        <f>VLOOKUP(B40,[2]学生信息!$H:$J,3,FALSE)</f>
        <v>女</v>
      </c>
      <c r="I40" s="5" t="str">
        <f>VLOOKUP(B40,[2]学生信息!$H:$K,4,FALSE)</f>
        <v>汉族</v>
      </c>
      <c r="J40" s="5">
        <v>2024.9</v>
      </c>
      <c r="K40" s="5" t="s">
        <v>22</v>
      </c>
      <c r="L40" s="5" t="s">
        <v>246</v>
      </c>
      <c r="M40" s="5" t="s">
        <v>96</v>
      </c>
    </row>
    <row r="41" ht="15" spans="1:13">
      <c r="A41" s="4">
        <v>39</v>
      </c>
      <c r="B41" s="4" t="s">
        <v>265</v>
      </c>
      <c r="C41" s="4" t="str">
        <f>VLOOKUP(B41,[1]学生信息!$H:$L,5,FALSE)</f>
        <v>410381200509200046</v>
      </c>
      <c r="D41" s="4" t="s">
        <v>16</v>
      </c>
      <c r="E41" s="4" t="s">
        <v>151</v>
      </c>
      <c r="F41" s="4" t="s">
        <v>164</v>
      </c>
      <c r="G41" s="4" t="str">
        <f>VLOOKUP(B41,[1]学生信息!$H:$I,2,FALSE)</f>
        <v>202410204316</v>
      </c>
      <c r="H41" s="4" t="str">
        <f>VLOOKUP(B41,[1]学生信息!$H:$J,3,FALSE)</f>
        <v>女</v>
      </c>
      <c r="I41" s="4" t="str">
        <f>VLOOKUP(B41,[1]学生信息!$H:$K,4,FALSE)</f>
        <v>汉族</v>
      </c>
      <c r="J41" s="4">
        <v>2024.9</v>
      </c>
      <c r="K41" s="4" t="s">
        <v>22</v>
      </c>
      <c r="L41" s="4" t="s">
        <v>154</v>
      </c>
      <c r="M41" s="4" t="s">
        <v>109</v>
      </c>
    </row>
    <row r="42" ht="15" spans="1:13">
      <c r="A42" s="4">
        <v>40</v>
      </c>
      <c r="B42" s="4" t="s">
        <v>266</v>
      </c>
      <c r="C42" s="4" t="str">
        <f>VLOOKUP(B42,[1]学生信息!$H:$L,5,FALSE)</f>
        <v>41022420060208004X</v>
      </c>
      <c r="D42" s="4" t="s">
        <v>16</v>
      </c>
      <c r="E42" s="4" t="s">
        <v>151</v>
      </c>
      <c r="F42" s="4" t="s">
        <v>164</v>
      </c>
      <c r="G42" s="4" t="str">
        <f>VLOOKUP(B42,[1]学生信息!$H:$I,2,FALSE)</f>
        <v>202410204324</v>
      </c>
      <c r="H42" s="4" t="str">
        <f>VLOOKUP(B42,[1]学生信息!$H:$J,3,FALSE)</f>
        <v>女</v>
      </c>
      <c r="I42" s="4" t="str">
        <f>VLOOKUP(B42,[1]学生信息!$H:$K,4,FALSE)</f>
        <v>汉族</v>
      </c>
      <c r="J42" s="4">
        <v>2024.9</v>
      </c>
      <c r="K42" s="4" t="s">
        <v>125</v>
      </c>
      <c r="L42" s="4" t="s">
        <v>154</v>
      </c>
      <c r="M42" s="4" t="s">
        <v>109</v>
      </c>
    </row>
    <row r="43" ht="15" spans="1:13">
      <c r="A43" s="4">
        <v>41</v>
      </c>
      <c r="B43" s="4" t="s">
        <v>267</v>
      </c>
      <c r="C43" s="4" t="str">
        <f>VLOOKUP(B43,[1]学生信息!$H:$L,5,FALSE)</f>
        <v>410183200511040266</v>
      </c>
      <c r="D43" s="4" t="s">
        <v>16</v>
      </c>
      <c r="E43" s="4" t="s">
        <v>151</v>
      </c>
      <c r="F43" s="4" t="s">
        <v>164</v>
      </c>
      <c r="G43" s="4" t="str">
        <f>VLOOKUP(B43,[1]学生信息!$H:$I,2,FALSE)</f>
        <v>202410204326</v>
      </c>
      <c r="H43" s="4" t="str">
        <f>VLOOKUP(B43,[1]学生信息!$H:$J,3,FALSE)</f>
        <v>女</v>
      </c>
      <c r="I43" s="4" t="str">
        <f>VLOOKUP(B43,[1]学生信息!$H:$K,4,FALSE)</f>
        <v>汉族</v>
      </c>
      <c r="J43" s="4">
        <v>2024.9</v>
      </c>
      <c r="K43" s="4" t="s">
        <v>125</v>
      </c>
      <c r="L43" s="4" t="s">
        <v>154</v>
      </c>
      <c r="M43" s="4" t="s">
        <v>109</v>
      </c>
    </row>
    <row r="44" ht="15" spans="1:13">
      <c r="A44" s="4">
        <v>42</v>
      </c>
      <c r="B44" s="4" t="s">
        <v>268</v>
      </c>
      <c r="C44" s="4" t="str">
        <f>VLOOKUP(B44,[1]学生信息!$H:$L,5,FALSE)</f>
        <v>411023200509227047</v>
      </c>
      <c r="D44" s="4" t="s">
        <v>16</v>
      </c>
      <c r="E44" s="4" t="s">
        <v>151</v>
      </c>
      <c r="F44" s="4" t="s">
        <v>164</v>
      </c>
      <c r="G44" s="4" t="str">
        <f>VLOOKUP(B44,[1]学生信息!$H:$I,2,FALSE)</f>
        <v>202410204318</v>
      </c>
      <c r="H44" s="4" t="str">
        <f>VLOOKUP(B44,[1]学生信息!$H:$J,3,FALSE)</f>
        <v>女</v>
      </c>
      <c r="I44" s="4" t="str">
        <f>VLOOKUP(B44,[1]学生信息!$H:$K,4,FALSE)</f>
        <v>汉族</v>
      </c>
      <c r="J44" s="4">
        <v>2024.9</v>
      </c>
      <c r="K44" s="4" t="s">
        <v>125</v>
      </c>
      <c r="L44" s="4" t="s">
        <v>154</v>
      </c>
      <c r="M44" s="4" t="s">
        <v>109</v>
      </c>
    </row>
    <row r="45" ht="15" spans="1:13">
      <c r="A45" s="4">
        <v>43</v>
      </c>
      <c r="B45" s="4" t="s">
        <v>269</v>
      </c>
      <c r="C45" s="4" t="str">
        <f>VLOOKUP(B45,[1]学生信息!$H:$L,5,FALSE)</f>
        <v>410526200603280077</v>
      </c>
      <c r="D45" s="4" t="s">
        <v>16</v>
      </c>
      <c r="E45" s="4" t="s">
        <v>151</v>
      </c>
      <c r="F45" s="4" t="s">
        <v>156</v>
      </c>
      <c r="G45" s="4" t="str">
        <f>VLOOKUP(B45,[1]学生信息!$H:$I,2,FALSE)</f>
        <v>202410204235</v>
      </c>
      <c r="H45" s="4" t="str">
        <f>VLOOKUP(B45,[1]学生信息!$H:$J,3,FALSE)</f>
        <v>男</v>
      </c>
      <c r="I45" s="4" t="str">
        <f>VLOOKUP(B45,[1]学生信息!$H:$K,4,FALSE)</f>
        <v>汉族</v>
      </c>
      <c r="J45" s="4">
        <v>2024.9</v>
      </c>
      <c r="K45" s="4" t="s">
        <v>125</v>
      </c>
      <c r="L45" s="4" t="s">
        <v>154</v>
      </c>
      <c r="M45" s="4" t="s">
        <v>109</v>
      </c>
    </row>
    <row r="46" ht="15" spans="1:13">
      <c r="A46" s="4">
        <v>44</v>
      </c>
      <c r="B46" s="4" t="s">
        <v>270</v>
      </c>
      <c r="C46" s="4" t="str">
        <f>VLOOKUP(B46,[1]学生信息!$H:$L,5,FALSE)</f>
        <v>410222200512120164</v>
      </c>
      <c r="D46" s="4" t="s">
        <v>16</v>
      </c>
      <c r="E46" s="4" t="s">
        <v>151</v>
      </c>
      <c r="F46" s="4" t="s">
        <v>156</v>
      </c>
      <c r="G46" s="4" t="str">
        <f>VLOOKUP(B46,[1]学生信息!$H:$I,2,FALSE)</f>
        <v>202410204252</v>
      </c>
      <c r="H46" s="4" t="str">
        <f>VLOOKUP(B46,[1]学生信息!$H:$J,3,FALSE)</f>
        <v>女</v>
      </c>
      <c r="I46" s="4" t="str">
        <f>VLOOKUP(B46,[1]学生信息!$H:$K,4,FALSE)</f>
        <v>汉族</v>
      </c>
      <c r="J46" s="4">
        <v>2024.9</v>
      </c>
      <c r="K46" s="4" t="s">
        <v>125</v>
      </c>
      <c r="L46" s="4" t="s">
        <v>154</v>
      </c>
      <c r="M46" s="4" t="s">
        <v>109</v>
      </c>
    </row>
    <row r="47" ht="15" spans="1:13">
      <c r="A47" s="4">
        <v>45</v>
      </c>
      <c r="B47" s="4" t="s">
        <v>271</v>
      </c>
      <c r="C47" s="8" t="s">
        <v>272</v>
      </c>
      <c r="D47" s="4" t="s">
        <v>16</v>
      </c>
      <c r="E47" s="4" t="s">
        <v>168</v>
      </c>
      <c r="F47" s="4" t="s">
        <v>169</v>
      </c>
      <c r="G47" s="8" t="s">
        <v>273</v>
      </c>
      <c r="H47" s="4" t="s">
        <v>30</v>
      </c>
      <c r="I47" s="4" t="s">
        <v>21</v>
      </c>
      <c r="J47" s="4">
        <v>2024.9</v>
      </c>
      <c r="K47" s="4" t="s">
        <v>125</v>
      </c>
      <c r="L47" s="4" t="s">
        <v>171</v>
      </c>
      <c r="M47" s="4" t="s">
        <v>109</v>
      </c>
    </row>
    <row r="48" ht="15" spans="1:13">
      <c r="A48" s="4">
        <v>46</v>
      </c>
      <c r="B48" s="4" t="s">
        <v>274</v>
      </c>
      <c r="C48" s="8" t="s">
        <v>275</v>
      </c>
      <c r="D48" s="4" t="s">
        <v>16</v>
      </c>
      <c r="E48" s="4" t="s">
        <v>168</v>
      </c>
      <c r="F48" s="4" t="s">
        <v>180</v>
      </c>
      <c r="G48" s="8" t="s">
        <v>276</v>
      </c>
      <c r="H48" s="4" t="s">
        <v>20</v>
      </c>
      <c r="I48" s="4" t="s">
        <v>21</v>
      </c>
      <c r="J48" s="4">
        <v>2024.9</v>
      </c>
      <c r="K48" s="4" t="s">
        <v>125</v>
      </c>
      <c r="L48" s="4" t="s">
        <v>171</v>
      </c>
      <c r="M48" s="4" t="s">
        <v>109</v>
      </c>
    </row>
    <row r="49" ht="15" spans="1:13">
      <c r="A49" s="4">
        <v>47</v>
      </c>
      <c r="B49" s="4" t="s">
        <v>277</v>
      </c>
      <c r="C49" s="8" t="s">
        <v>278</v>
      </c>
      <c r="D49" s="4" t="s">
        <v>16</v>
      </c>
      <c r="E49" s="4" t="s">
        <v>168</v>
      </c>
      <c r="F49" s="4" t="s">
        <v>187</v>
      </c>
      <c r="G49" s="8" t="s">
        <v>279</v>
      </c>
      <c r="H49" s="4" t="s">
        <v>20</v>
      </c>
      <c r="I49" s="4" t="s">
        <v>21</v>
      </c>
      <c r="J49" s="4">
        <v>2024.9</v>
      </c>
      <c r="K49" s="4" t="s">
        <v>125</v>
      </c>
      <c r="L49" s="4" t="s">
        <v>171</v>
      </c>
      <c r="M49" s="4" t="s">
        <v>109</v>
      </c>
    </row>
    <row r="50" ht="15" spans="1:13">
      <c r="A50" s="4">
        <v>48</v>
      </c>
      <c r="B50" s="4" t="s">
        <v>280</v>
      </c>
      <c r="C50" s="8" t="s">
        <v>281</v>
      </c>
      <c r="D50" s="4" t="s">
        <v>16</v>
      </c>
      <c r="E50" s="4" t="s">
        <v>168</v>
      </c>
      <c r="F50" s="4" t="s">
        <v>194</v>
      </c>
      <c r="G50" s="8" t="s">
        <v>282</v>
      </c>
      <c r="H50" s="4" t="s">
        <v>30</v>
      </c>
      <c r="I50" s="4" t="s">
        <v>21</v>
      </c>
      <c r="J50" s="4">
        <v>2024.9</v>
      </c>
      <c r="K50" s="4" t="s">
        <v>125</v>
      </c>
      <c r="L50" s="4" t="s">
        <v>171</v>
      </c>
      <c r="M50" s="4" t="s">
        <v>109</v>
      </c>
    </row>
    <row r="51" ht="15" spans="1:13">
      <c r="A51" s="4">
        <v>49</v>
      </c>
      <c r="B51" s="4" t="s">
        <v>283</v>
      </c>
      <c r="C51" s="8" t="s">
        <v>284</v>
      </c>
      <c r="D51" s="4" t="s">
        <v>16</v>
      </c>
      <c r="E51" s="4" t="s">
        <v>168</v>
      </c>
      <c r="F51" s="4" t="s">
        <v>194</v>
      </c>
      <c r="G51" s="8" t="s">
        <v>285</v>
      </c>
      <c r="H51" s="4" t="s">
        <v>30</v>
      </c>
      <c r="I51" s="4" t="s">
        <v>21</v>
      </c>
      <c r="J51" s="4">
        <v>2024.9</v>
      </c>
      <c r="K51" s="4" t="s">
        <v>125</v>
      </c>
      <c r="L51" s="4" t="s">
        <v>171</v>
      </c>
      <c r="M51" s="4" t="s">
        <v>109</v>
      </c>
    </row>
    <row r="52" ht="15" spans="1:13">
      <c r="A52" s="4">
        <v>50</v>
      </c>
      <c r="B52" s="4" t="s">
        <v>286</v>
      </c>
      <c r="C52" s="8" t="s">
        <v>287</v>
      </c>
      <c r="D52" s="4" t="s">
        <v>16</v>
      </c>
      <c r="E52" s="4" t="s">
        <v>168</v>
      </c>
      <c r="F52" s="4" t="s">
        <v>180</v>
      </c>
      <c r="G52" s="8" t="s">
        <v>288</v>
      </c>
      <c r="H52" s="4" t="s">
        <v>20</v>
      </c>
      <c r="I52" s="4" t="s">
        <v>21</v>
      </c>
      <c r="J52" s="4">
        <v>2024.9</v>
      </c>
      <c r="K52" s="4" t="s">
        <v>125</v>
      </c>
      <c r="L52" s="4" t="s">
        <v>171</v>
      </c>
      <c r="M52" s="4" t="s">
        <v>109</v>
      </c>
    </row>
    <row r="53" ht="15" spans="1:13">
      <c r="A53" s="4">
        <v>51</v>
      </c>
      <c r="B53" s="4" t="s">
        <v>289</v>
      </c>
      <c r="C53" s="8" t="s">
        <v>290</v>
      </c>
      <c r="D53" s="4" t="s">
        <v>16</v>
      </c>
      <c r="E53" s="4" t="s">
        <v>168</v>
      </c>
      <c r="F53" s="4" t="s">
        <v>187</v>
      </c>
      <c r="G53" s="8" t="s">
        <v>291</v>
      </c>
      <c r="H53" s="4" t="s">
        <v>30</v>
      </c>
      <c r="I53" s="4" t="s">
        <v>21</v>
      </c>
      <c r="J53" s="4">
        <v>2024.9</v>
      </c>
      <c r="K53" s="4" t="s">
        <v>125</v>
      </c>
      <c r="L53" s="4" t="s">
        <v>171</v>
      </c>
      <c r="M53" s="4" t="s">
        <v>109</v>
      </c>
    </row>
    <row r="54" ht="15" spans="1:13">
      <c r="A54" s="4">
        <v>52</v>
      </c>
      <c r="B54" s="4" t="s">
        <v>292</v>
      </c>
      <c r="C54" s="8" t="s">
        <v>293</v>
      </c>
      <c r="D54" s="4" t="s">
        <v>16</v>
      </c>
      <c r="E54" s="4" t="s">
        <v>168</v>
      </c>
      <c r="F54" s="4" t="s">
        <v>180</v>
      </c>
      <c r="G54" s="8" t="s">
        <v>294</v>
      </c>
      <c r="H54" s="4" t="s">
        <v>30</v>
      </c>
      <c r="I54" s="4" t="s">
        <v>21</v>
      </c>
      <c r="J54" s="4">
        <v>2024.9</v>
      </c>
      <c r="K54" s="4" t="s">
        <v>125</v>
      </c>
      <c r="L54" s="4" t="s">
        <v>171</v>
      </c>
      <c r="M54" s="4" t="s">
        <v>109</v>
      </c>
    </row>
    <row r="55" ht="15" spans="1:13">
      <c r="A55" s="4">
        <v>53</v>
      </c>
      <c r="B55" s="4" t="s">
        <v>295</v>
      </c>
      <c r="C55" s="8" t="s">
        <v>296</v>
      </c>
      <c r="D55" s="4" t="s">
        <v>16</v>
      </c>
      <c r="E55" s="4" t="s">
        <v>66</v>
      </c>
      <c r="F55" s="4" t="s">
        <v>218</v>
      </c>
      <c r="G55" s="8" t="s">
        <v>297</v>
      </c>
      <c r="H55" s="4" t="s">
        <v>20</v>
      </c>
      <c r="I55" s="4" t="s">
        <v>21</v>
      </c>
      <c r="J55" s="4">
        <v>2024.9</v>
      </c>
      <c r="K55" s="4" t="s">
        <v>22</v>
      </c>
      <c r="L55" s="4" t="s">
        <v>209</v>
      </c>
      <c r="M55" s="4" t="s">
        <v>109</v>
      </c>
    </row>
    <row r="56" ht="15" spans="1:13">
      <c r="A56" s="4">
        <v>54</v>
      </c>
      <c r="B56" s="4" t="s">
        <v>298</v>
      </c>
      <c r="C56" s="8" t="s">
        <v>299</v>
      </c>
      <c r="D56" s="4" t="s">
        <v>16</v>
      </c>
      <c r="E56" s="4" t="s">
        <v>66</v>
      </c>
      <c r="F56" s="4" t="s">
        <v>218</v>
      </c>
      <c r="G56" s="4" t="s">
        <v>300</v>
      </c>
      <c r="H56" s="8" t="s">
        <v>30</v>
      </c>
      <c r="I56" s="4" t="s">
        <v>21</v>
      </c>
      <c r="J56" s="4">
        <v>2024.9</v>
      </c>
      <c r="K56" s="4" t="s">
        <v>22</v>
      </c>
      <c r="L56" s="4" t="s">
        <v>209</v>
      </c>
      <c r="M56" s="4" t="s">
        <v>109</v>
      </c>
    </row>
    <row r="57" ht="15" spans="1:13">
      <c r="A57" s="4">
        <v>55</v>
      </c>
      <c r="B57" s="4" t="s">
        <v>301</v>
      </c>
      <c r="C57" s="8" t="s">
        <v>302</v>
      </c>
      <c r="D57" s="4" t="s">
        <v>16</v>
      </c>
      <c r="E57" s="4" t="s">
        <v>66</v>
      </c>
      <c r="F57" s="4" t="s">
        <v>225</v>
      </c>
      <c r="G57" s="4" t="s">
        <v>303</v>
      </c>
      <c r="H57" s="4" t="s">
        <v>20</v>
      </c>
      <c r="I57" s="4" t="s">
        <v>21</v>
      </c>
      <c r="J57" s="4">
        <v>2024.9</v>
      </c>
      <c r="K57" s="4" t="s">
        <v>22</v>
      </c>
      <c r="L57" s="4" t="s">
        <v>209</v>
      </c>
      <c r="M57" s="4" t="s">
        <v>109</v>
      </c>
    </row>
    <row r="58" ht="15" spans="1:13">
      <c r="A58" s="4">
        <v>56</v>
      </c>
      <c r="B58" s="4" t="s">
        <v>304</v>
      </c>
      <c r="C58" s="8" t="s">
        <v>305</v>
      </c>
      <c r="D58" s="4" t="s">
        <v>16</v>
      </c>
      <c r="E58" s="4" t="s">
        <v>66</v>
      </c>
      <c r="F58" s="4" t="s">
        <v>225</v>
      </c>
      <c r="G58" s="4" t="s">
        <v>306</v>
      </c>
      <c r="H58" s="4" t="s">
        <v>20</v>
      </c>
      <c r="I58" s="4" t="s">
        <v>21</v>
      </c>
      <c r="J58" s="4">
        <v>2024.9</v>
      </c>
      <c r="K58" s="4" t="s">
        <v>22</v>
      </c>
      <c r="L58" s="4" t="s">
        <v>209</v>
      </c>
      <c r="M58" s="4" t="s">
        <v>109</v>
      </c>
    </row>
    <row r="59" ht="15" spans="1:13">
      <c r="A59" s="4">
        <v>57</v>
      </c>
      <c r="B59" s="4" t="s">
        <v>307</v>
      </c>
      <c r="C59" s="8" t="s">
        <v>308</v>
      </c>
      <c r="D59" s="4" t="s">
        <v>16</v>
      </c>
      <c r="E59" s="4" t="s">
        <v>66</v>
      </c>
      <c r="F59" s="4" t="s">
        <v>207</v>
      </c>
      <c r="G59" s="4" t="s">
        <v>309</v>
      </c>
      <c r="H59" s="8" t="s">
        <v>30</v>
      </c>
      <c r="I59" s="4" t="s">
        <v>21</v>
      </c>
      <c r="J59" s="4">
        <v>2024.9</v>
      </c>
      <c r="K59" s="4" t="s">
        <v>22</v>
      </c>
      <c r="L59" s="4" t="s">
        <v>209</v>
      </c>
      <c r="M59" s="4" t="s">
        <v>109</v>
      </c>
    </row>
    <row r="60" ht="15" spans="1:13">
      <c r="A60" s="4">
        <v>58</v>
      </c>
      <c r="B60" s="4" t="s">
        <v>310</v>
      </c>
      <c r="C60" s="8" t="s">
        <v>311</v>
      </c>
      <c r="D60" s="4" t="s">
        <v>16</v>
      </c>
      <c r="E60" s="4" t="s">
        <v>66</v>
      </c>
      <c r="F60" s="4" t="s">
        <v>207</v>
      </c>
      <c r="G60" s="8" t="s">
        <v>312</v>
      </c>
      <c r="H60" s="8" t="s">
        <v>30</v>
      </c>
      <c r="I60" s="4" t="s">
        <v>21</v>
      </c>
      <c r="J60" s="4">
        <v>2024.9</v>
      </c>
      <c r="K60" s="4" t="s">
        <v>125</v>
      </c>
      <c r="L60" s="4" t="s">
        <v>209</v>
      </c>
      <c r="M60" s="4" t="s">
        <v>109</v>
      </c>
    </row>
    <row r="61" ht="15" spans="1:13">
      <c r="A61" s="4">
        <v>59</v>
      </c>
      <c r="B61" s="4" t="s">
        <v>313</v>
      </c>
      <c r="C61" s="8" t="s">
        <v>314</v>
      </c>
      <c r="D61" s="4" t="s">
        <v>16</v>
      </c>
      <c r="E61" s="4" t="s">
        <v>66</v>
      </c>
      <c r="F61" s="4" t="s">
        <v>218</v>
      </c>
      <c r="G61" s="8" t="s">
        <v>315</v>
      </c>
      <c r="H61" s="8" t="s">
        <v>30</v>
      </c>
      <c r="I61" s="4" t="s">
        <v>21</v>
      </c>
      <c r="J61" s="4">
        <v>2024.9</v>
      </c>
      <c r="K61" s="4" t="s">
        <v>125</v>
      </c>
      <c r="L61" s="4" t="s">
        <v>209</v>
      </c>
      <c r="M61" s="4" t="s">
        <v>109</v>
      </c>
    </row>
    <row r="62" ht="15" spans="1:13">
      <c r="A62" s="4">
        <v>60</v>
      </c>
      <c r="B62" s="4" t="s">
        <v>316</v>
      </c>
      <c r="C62" s="8" t="s">
        <v>317</v>
      </c>
      <c r="D62" s="4" t="s">
        <v>16</v>
      </c>
      <c r="E62" s="4" t="s">
        <v>238</v>
      </c>
      <c r="F62" s="4" t="s">
        <v>239</v>
      </c>
      <c r="G62" s="4" t="s">
        <v>318</v>
      </c>
      <c r="H62" s="8" t="s">
        <v>30</v>
      </c>
      <c r="I62" s="4" t="s">
        <v>21</v>
      </c>
      <c r="J62" s="4">
        <v>2024.9</v>
      </c>
      <c r="K62" s="4" t="s">
        <v>22</v>
      </c>
      <c r="L62" s="4" t="s">
        <v>209</v>
      </c>
      <c r="M62" s="4" t="s">
        <v>109</v>
      </c>
    </row>
    <row r="63" ht="15" spans="1:13">
      <c r="A63" s="4">
        <v>61</v>
      </c>
      <c r="B63" s="4" t="s">
        <v>319</v>
      </c>
      <c r="C63" s="8" t="s">
        <v>320</v>
      </c>
      <c r="D63" s="4" t="s">
        <v>16</v>
      </c>
      <c r="E63" s="4" t="s">
        <v>238</v>
      </c>
      <c r="F63" s="4" t="s">
        <v>239</v>
      </c>
      <c r="G63" s="4" t="s">
        <v>321</v>
      </c>
      <c r="H63" s="8" t="s">
        <v>30</v>
      </c>
      <c r="I63" s="4" t="s">
        <v>21</v>
      </c>
      <c r="J63" s="4">
        <v>2024.9</v>
      </c>
      <c r="K63" s="4" t="s">
        <v>22</v>
      </c>
      <c r="L63" s="4" t="s">
        <v>209</v>
      </c>
      <c r="M63" s="4" t="s">
        <v>109</v>
      </c>
    </row>
    <row r="64" ht="15" spans="1:13">
      <c r="A64" s="4">
        <v>62</v>
      </c>
      <c r="B64" s="4" t="s">
        <v>322</v>
      </c>
      <c r="C64" s="8" t="s">
        <v>323</v>
      </c>
      <c r="D64" s="4" t="s">
        <v>16</v>
      </c>
      <c r="E64" s="4" t="s">
        <v>238</v>
      </c>
      <c r="F64" s="4" t="s">
        <v>239</v>
      </c>
      <c r="G64" s="4" t="s">
        <v>324</v>
      </c>
      <c r="H64" s="8" t="s">
        <v>30</v>
      </c>
      <c r="I64" s="4" t="s">
        <v>21</v>
      </c>
      <c r="J64" s="4">
        <v>2024.9</v>
      </c>
      <c r="K64" s="4" t="s">
        <v>22</v>
      </c>
      <c r="L64" s="4" t="s">
        <v>209</v>
      </c>
      <c r="M64" s="4" t="s">
        <v>109</v>
      </c>
    </row>
    <row r="65" ht="15" spans="1:13">
      <c r="A65" s="4">
        <v>63</v>
      </c>
      <c r="B65" s="4" t="s">
        <v>325</v>
      </c>
      <c r="C65" s="8" t="s">
        <v>326</v>
      </c>
      <c r="D65" s="4" t="s">
        <v>16</v>
      </c>
      <c r="E65" s="4" t="s">
        <v>238</v>
      </c>
      <c r="F65" s="4" t="s">
        <v>239</v>
      </c>
      <c r="G65" s="8" t="s">
        <v>327</v>
      </c>
      <c r="H65" s="8" t="s">
        <v>30</v>
      </c>
      <c r="I65" s="4" t="s">
        <v>21</v>
      </c>
      <c r="J65" s="4">
        <v>2024.9</v>
      </c>
      <c r="K65" s="4" t="s">
        <v>125</v>
      </c>
      <c r="L65" s="4" t="s">
        <v>209</v>
      </c>
      <c r="M65" s="4" t="s">
        <v>109</v>
      </c>
    </row>
    <row r="66" ht="15" spans="1:13">
      <c r="A66" s="4">
        <v>64</v>
      </c>
      <c r="B66" s="4" t="s">
        <v>328</v>
      </c>
      <c r="C66" s="8" t="s">
        <v>329</v>
      </c>
      <c r="D66" s="4" t="s">
        <v>16</v>
      </c>
      <c r="E66" s="4" t="s">
        <v>238</v>
      </c>
      <c r="F66" s="4" t="s">
        <v>330</v>
      </c>
      <c r="G66" s="8" t="s">
        <v>331</v>
      </c>
      <c r="H66" s="4" t="s">
        <v>20</v>
      </c>
      <c r="I66" s="4" t="s">
        <v>21</v>
      </c>
      <c r="J66" s="4">
        <v>2024.9</v>
      </c>
      <c r="K66" s="4" t="s">
        <v>125</v>
      </c>
      <c r="L66" s="4" t="s">
        <v>209</v>
      </c>
      <c r="M66" s="4" t="s">
        <v>109</v>
      </c>
    </row>
    <row r="67" ht="15" spans="1:13">
      <c r="A67" s="4">
        <v>65</v>
      </c>
      <c r="B67" s="4" t="s">
        <v>332</v>
      </c>
      <c r="C67" s="8" t="s">
        <v>333</v>
      </c>
      <c r="D67" s="4" t="s">
        <v>16</v>
      </c>
      <c r="E67" s="4" t="s">
        <v>243</v>
      </c>
      <c r="F67" s="4" t="s">
        <v>244</v>
      </c>
      <c r="G67" s="8" t="s">
        <v>334</v>
      </c>
      <c r="H67" s="4" t="str">
        <f>VLOOKUP(B67,[2]学生信息!$H:$J,3,FALSE)</f>
        <v>女</v>
      </c>
      <c r="I67" s="4" t="str">
        <f>VLOOKUP(B67,[2]学生信息!$H:$K,4,FALSE)</f>
        <v>汉族</v>
      </c>
      <c r="J67" s="4">
        <v>2024.9</v>
      </c>
      <c r="K67" s="4" t="s">
        <v>22</v>
      </c>
      <c r="L67" s="4" t="s">
        <v>246</v>
      </c>
      <c r="M67" s="4" t="s">
        <v>109</v>
      </c>
    </row>
    <row r="68" ht="15" spans="1:13">
      <c r="A68" s="4">
        <v>66</v>
      </c>
      <c r="B68" s="5" t="s">
        <v>335</v>
      </c>
      <c r="C68" s="5" t="str">
        <f>VLOOKUP(B68,[2]学生信息!$H:$L,5,FALSE)</f>
        <v>411426200605011212</v>
      </c>
      <c r="D68" s="5" t="s">
        <v>16</v>
      </c>
      <c r="E68" s="5" t="s">
        <v>243</v>
      </c>
      <c r="F68" s="5" t="str">
        <f>VLOOKUP(B68,'[3]2024级'!$B:$F,5,FALSE)</f>
        <v>2024级网络营销与直播电商5班</v>
      </c>
      <c r="G68" s="5" t="str">
        <f>VLOOKUP(B68,[2]学生信息!$H:$I,2,FALSE)</f>
        <v>202410206613</v>
      </c>
      <c r="H68" s="5" t="str">
        <f>VLOOKUP(B68,[2]学生信息!$H:$J,3,FALSE)</f>
        <v>男</v>
      </c>
      <c r="I68" s="5" t="str">
        <f>VLOOKUP(B68,[2]学生信息!$H:$K,4,FALSE)</f>
        <v>汉族</v>
      </c>
      <c r="J68" s="5">
        <v>2024.9</v>
      </c>
      <c r="K68" s="5" t="s">
        <v>22</v>
      </c>
      <c r="L68" s="5" t="s">
        <v>246</v>
      </c>
      <c r="M68" s="5" t="s">
        <v>109</v>
      </c>
    </row>
    <row r="69" ht="15" spans="1:13">
      <c r="A69" s="4">
        <v>67</v>
      </c>
      <c r="B69" s="5" t="s">
        <v>336</v>
      </c>
      <c r="C69" s="5" t="str">
        <f>VLOOKUP(B69,[2]学生信息!$H:$L,5,FALSE)</f>
        <v>410381200502207317</v>
      </c>
      <c r="D69" s="5" t="s">
        <v>16</v>
      </c>
      <c r="E69" s="5" t="s">
        <v>243</v>
      </c>
      <c r="F69" s="5" t="str">
        <f>VLOOKUP(B69,'[3]2024级'!$B:$F,5,FALSE)</f>
        <v>2024级网络营销与直播电商2班</v>
      </c>
      <c r="G69" s="5" t="str">
        <f>VLOOKUP(B69,[2]学生信息!$H:$I,2,FALSE)</f>
        <v>202410206235</v>
      </c>
      <c r="H69" s="5" t="str">
        <f>VLOOKUP(B69,[2]学生信息!$H:$J,3,FALSE)</f>
        <v>男</v>
      </c>
      <c r="I69" s="5" t="str">
        <f>VLOOKUP(B69,[2]学生信息!$H:$K,4,FALSE)</f>
        <v>汉族</v>
      </c>
      <c r="J69" s="5">
        <v>2024.9</v>
      </c>
      <c r="K69" s="5" t="s">
        <v>125</v>
      </c>
      <c r="L69" s="5" t="s">
        <v>246</v>
      </c>
      <c r="M69" s="5" t="s">
        <v>109</v>
      </c>
    </row>
    <row r="70" ht="15" spans="1:13">
      <c r="A70" s="4">
        <v>68</v>
      </c>
      <c r="B70" s="5" t="s">
        <v>337</v>
      </c>
      <c r="C70" s="5" t="str">
        <f>VLOOKUP(B70,[2]学生信息!$H:$L,5,FALSE)</f>
        <v>411503200611103325</v>
      </c>
      <c r="D70" s="5" t="s">
        <v>16</v>
      </c>
      <c r="E70" s="5" t="s">
        <v>243</v>
      </c>
      <c r="F70" s="5" t="str">
        <f>VLOOKUP(B70,'[3]2024级'!$B:$F,5,FALSE)</f>
        <v>2024级网络营销与直播电商4班</v>
      </c>
      <c r="G70" s="5" t="str">
        <f>VLOOKUP(B70,[2]学生信息!$H:$I,2,FALSE)</f>
        <v>202410206444</v>
      </c>
      <c r="H70" s="5" t="str">
        <f>VLOOKUP(B70,[2]学生信息!$H:$J,3,FALSE)</f>
        <v>女</v>
      </c>
      <c r="I70" s="5" t="str">
        <f>VLOOKUP(B70,[2]学生信息!$H:$K,4,FALSE)</f>
        <v>汉族</v>
      </c>
      <c r="J70" s="5">
        <v>2024.9</v>
      </c>
      <c r="K70" s="5" t="s">
        <v>125</v>
      </c>
      <c r="L70" s="5" t="s">
        <v>246</v>
      </c>
      <c r="M70" s="5" t="s">
        <v>109</v>
      </c>
    </row>
    <row r="71" ht="15" spans="1:13">
      <c r="A71" s="4">
        <v>69</v>
      </c>
      <c r="B71" s="5" t="s">
        <v>338</v>
      </c>
      <c r="C71" s="5" t="str">
        <f>VLOOKUP(B71,[2]学生信息!$H:$L,5,FALSE)</f>
        <v>411303200507050031</v>
      </c>
      <c r="D71" s="5" t="s">
        <v>16</v>
      </c>
      <c r="E71" s="5" t="s">
        <v>243</v>
      </c>
      <c r="F71" s="5" t="str">
        <f>VLOOKUP(B71,'[3]2024级'!$B:$F,5,FALSE)</f>
        <v>2024级网络营销与直播电商2班</v>
      </c>
      <c r="G71" s="5" t="str">
        <f>VLOOKUP(B71,[2]学生信息!$H:$I,2,FALSE)</f>
        <v>202410206212</v>
      </c>
      <c r="H71" s="5" t="str">
        <f>VLOOKUP(B71,[2]学生信息!$H:$J,3,FALSE)</f>
        <v>男</v>
      </c>
      <c r="I71" s="5" t="str">
        <f>VLOOKUP(B71,[2]学生信息!$H:$K,4,FALSE)</f>
        <v>汉族</v>
      </c>
      <c r="J71" s="5">
        <v>2024.9</v>
      </c>
      <c r="K71" s="5" t="s">
        <v>125</v>
      </c>
      <c r="L71" s="5" t="s">
        <v>246</v>
      </c>
      <c r="M71" s="5" t="s">
        <v>109</v>
      </c>
    </row>
    <row r="72" ht="15" spans="1:13">
      <c r="A72" s="4">
        <v>70</v>
      </c>
      <c r="B72" s="5" t="s">
        <v>339</v>
      </c>
      <c r="C72" s="5" t="str">
        <f>VLOOKUP(B72,[2]学生信息!$H:$L,5,FALSE)</f>
        <v>410522200509040127</v>
      </c>
      <c r="D72" s="5" t="s">
        <v>16</v>
      </c>
      <c r="E72" s="5" t="s">
        <v>243</v>
      </c>
      <c r="F72" s="5" t="str">
        <f>VLOOKUP(B72,'[3]2024级'!$B:$F,5,FALSE)</f>
        <v>2024级网络营销与直播电商2班</v>
      </c>
      <c r="G72" s="5" t="str">
        <f>VLOOKUP(B72,[2]学生信息!$H:$I,2,FALSE)</f>
        <v>202410206244</v>
      </c>
      <c r="H72" s="5" t="str">
        <f>VLOOKUP(B72,[2]学生信息!$H:$J,3,FALSE)</f>
        <v>女</v>
      </c>
      <c r="I72" s="5" t="str">
        <f>VLOOKUP(B72,[2]学生信息!$H:$K,4,FALSE)</f>
        <v>汉族</v>
      </c>
      <c r="J72" s="5">
        <v>2024.9</v>
      </c>
      <c r="K72" s="5" t="s">
        <v>125</v>
      </c>
      <c r="L72" s="5" t="s">
        <v>246</v>
      </c>
      <c r="M72" s="5" t="s">
        <v>109</v>
      </c>
    </row>
    <row r="73" ht="15" spans="1:13">
      <c r="A73" s="4">
        <v>71</v>
      </c>
      <c r="B73" s="5" t="s">
        <v>340</v>
      </c>
      <c r="C73" s="5" t="str">
        <f>VLOOKUP(B73,[2]学生信息!$H:$L,5,FALSE)</f>
        <v>412726200607232411</v>
      </c>
      <c r="D73" s="5" t="s">
        <v>16</v>
      </c>
      <c r="E73" s="5" t="s">
        <v>243</v>
      </c>
      <c r="F73" s="5" t="str">
        <f>VLOOKUP(B73,'[3]2024级'!$B:$F,5,FALSE)</f>
        <v>2024级网络营销与直播电商1班</v>
      </c>
      <c r="G73" s="5" t="str">
        <f>VLOOKUP(B73,[2]学生信息!$H:$I,2,FALSE)</f>
        <v>202410206143</v>
      </c>
      <c r="H73" s="5" t="str">
        <f>VLOOKUP(B73,[2]学生信息!$H:$J,3,FALSE)</f>
        <v>男</v>
      </c>
      <c r="I73" s="5" t="str">
        <f>VLOOKUP(B73,[2]学生信息!$H:$K,4,FALSE)</f>
        <v>汉族</v>
      </c>
      <c r="J73" s="5">
        <v>2024.9</v>
      </c>
      <c r="K73" s="5" t="s">
        <v>125</v>
      </c>
      <c r="L73" s="5" t="s">
        <v>246</v>
      </c>
      <c r="M73" s="5" t="s">
        <v>109</v>
      </c>
    </row>
    <row r="74" ht="15" spans="1:13">
      <c r="A74" s="4">
        <v>72</v>
      </c>
      <c r="B74" s="5" t="s">
        <v>341</v>
      </c>
      <c r="C74" s="5" t="str">
        <f>VLOOKUP(B74,[2]学生信息!$H:$L,5,FALSE)</f>
        <v>410223200502189949</v>
      </c>
      <c r="D74" s="5" t="s">
        <v>16</v>
      </c>
      <c r="E74" s="5" t="s">
        <v>243</v>
      </c>
      <c r="F74" s="5" t="str">
        <f>VLOOKUP(B74,'[3]2024级'!$B:$F,5,FALSE)</f>
        <v>2024级网络营销与直播电商2班</v>
      </c>
      <c r="G74" s="5" t="str">
        <f>VLOOKUP(B74,[2]学生信息!$H:$I,2,FALSE)</f>
        <v>202410206258</v>
      </c>
      <c r="H74" s="5" t="str">
        <f>VLOOKUP(B74,[2]学生信息!$H:$J,3,FALSE)</f>
        <v>女</v>
      </c>
      <c r="I74" s="5" t="str">
        <f>VLOOKUP(B74,[2]学生信息!$H:$K,4,FALSE)</f>
        <v>汉族</v>
      </c>
      <c r="J74" s="5">
        <v>2024.9</v>
      </c>
      <c r="K74" s="5" t="s">
        <v>125</v>
      </c>
      <c r="L74" s="5" t="s">
        <v>246</v>
      </c>
      <c r="M74" s="5" t="s">
        <v>109</v>
      </c>
    </row>
    <row r="75" ht="15" spans="1:13">
      <c r="A75" s="4">
        <v>73</v>
      </c>
      <c r="B75" s="5" t="s">
        <v>342</v>
      </c>
      <c r="C75" s="5" t="str">
        <f>VLOOKUP(B75,[2]学生信息!$H:$L,5,FALSE)</f>
        <v>410221200410229867</v>
      </c>
      <c r="D75" s="5" t="s">
        <v>16</v>
      </c>
      <c r="E75" s="5" t="s">
        <v>243</v>
      </c>
      <c r="F75" s="5" t="str">
        <f>VLOOKUP(B75,'[3]2024级'!$B:$F,5,FALSE)</f>
        <v>2024级网络营销与直播电商1班</v>
      </c>
      <c r="G75" s="5" t="str">
        <f>VLOOKUP(B75,[2]学生信息!$H:$I,2,FALSE)</f>
        <v>202410206158</v>
      </c>
      <c r="H75" s="5" t="str">
        <f>VLOOKUP(B75,[2]学生信息!$H:$J,3,FALSE)</f>
        <v>女</v>
      </c>
      <c r="I75" s="5" t="str">
        <f>VLOOKUP(B75,[2]学生信息!$H:$K,4,FALSE)</f>
        <v>汉族</v>
      </c>
      <c r="J75" s="5">
        <v>2024.9</v>
      </c>
      <c r="K75" s="5" t="s">
        <v>343</v>
      </c>
      <c r="L75" s="5" t="s">
        <v>246</v>
      </c>
      <c r="M75" s="5" t="s">
        <v>109</v>
      </c>
    </row>
  </sheetData>
  <mergeCells count="1">
    <mergeCell ref="A1:M1"/>
  </mergeCells>
  <pageMargins left="0.75" right="0.75" top="1" bottom="1" header="0.5" footer="0.5"/>
  <pageSetup paperSize="9" scale="77" orientation="landscape"/>
  <headerFooter/>
  <rowBreaks count="1" manualBreakCount="1">
    <brk id="37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</vt:lpstr>
      <vt:lpstr>2024级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徐百万</dc:creator>
  <cp:lastModifiedBy>WPS_1693357513</cp:lastModifiedBy>
  <dcterms:created xsi:type="dcterms:W3CDTF">2024-09-25T03:46:00Z</dcterms:created>
  <dcterms:modified xsi:type="dcterms:W3CDTF">2024-10-16T07:32:07Z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B010FBEB7F5242EA9CCCE6F8558B7549_13</vt:lpwstr>
  </property>
  <property fmtid="{D5CDD505-2E9C-101B-9397-08002B2CF9AE}" pid="3" name="KSOProductBuildVer">
    <vt:lpwstr>2052-12.1.0.18276</vt:lpwstr>
  </property>
</Properties>
</file>